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штат" sheetId="1" r:id="rId1"/>
    <sheet name="тариф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O31" i="3" l="1"/>
  <c r="V31" i="3" l="1"/>
  <c r="U31" i="3"/>
  <c r="T31" i="3"/>
  <c r="S31" i="3"/>
  <c r="R31" i="3"/>
  <c r="Q31" i="3"/>
  <c r="P31" i="3"/>
  <c r="W31" i="3"/>
  <c r="Q26" i="2"/>
  <c r="P26" i="2"/>
  <c r="O26" i="2"/>
  <c r="R26" i="2"/>
  <c r="M37" i="1" l="1"/>
  <c r="L37" i="1"/>
  <c r="J37" i="1"/>
  <c r="I37" i="1"/>
  <c r="G37" i="1"/>
  <c r="E37" i="1"/>
</calcChain>
</file>

<file path=xl/sharedStrings.xml><?xml version="1.0" encoding="utf-8"?>
<sst xmlns="http://schemas.openxmlformats.org/spreadsheetml/2006/main" count="508" uniqueCount="242">
  <si>
    <t>№ р/с.</t>
  </si>
  <si>
    <t xml:space="preserve">Қызметкерлердің аты-жөні.                                     </t>
  </si>
  <si>
    <t>Туылған жылы</t>
  </si>
  <si>
    <t>Ұлты</t>
  </si>
  <si>
    <t xml:space="preserve">Білімі (бітірген оқу орынның аты). </t>
  </si>
  <si>
    <t>Документтің номері, берілген күні.</t>
  </si>
  <si>
    <t>Диплом бойынша мамандығы</t>
  </si>
  <si>
    <t>Білімі</t>
  </si>
  <si>
    <t xml:space="preserve">Қызметі </t>
  </si>
  <si>
    <t>Жалпы еңбек өтілі</t>
  </si>
  <si>
    <t xml:space="preserve"> педагогикалық еңбек өтілі</t>
  </si>
  <si>
    <t>Санаты</t>
  </si>
  <si>
    <t>Коэффицент</t>
  </si>
  <si>
    <t>Жүктемесі</t>
  </si>
  <si>
    <t>қазақ</t>
  </si>
  <si>
    <t>жоғары</t>
  </si>
  <si>
    <t>Меңгеруші</t>
  </si>
  <si>
    <t>5,15</t>
  </si>
  <si>
    <t>Әдіскер</t>
  </si>
  <si>
    <t>-</t>
  </si>
  <si>
    <t>орыс</t>
  </si>
  <si>
    <t>4,19</t>
  </si>
  <si>
    <t>тәрбиеші</t>
  </si>
  <si>
    <t>М.Әуезов атындағы ОҚМУ</t>
  </si>
  <si>
    <t>1</t>
  </si>
  <si>
    <t>ШТАТ КЕСТЕСІ</t>
  </si>
  <si>
    <t>оның ішінде:</t>
  </si>
  <si>
    <t>№к/н</t>
  </si>
  <si>
    <t>Лауазымдардың  атауы</t>
  </si>
  <si>
    <t>Бірлік саны</t>
  </si>
  <si>
    <t>Блок</t>
  </si>
  <si>
    <t>Айлық жалақы қоры</t>
  </si>
  <si>
    <t>%</t>
  </si>
  <si>
    <t>сомма</t>
  </si>
  <si>
    <t>А1-3</t>
  </si>
  <si>
    <t>B3-4</t>
  </si>
  <si>
    <t>Бухгалтер</t>
  </si>
  <si>
    <t>C2</t>
  </si>
  <si>
    <t>С-3</t>
  </si>
  <si>
    <t>В3-4</t>
  </si>
  <si>
    <t>Тәрбиеші</t>
  </si>
  <si>
    <t>В3</t>
  </si>
  <si>
    <t>3,94-4,75</t>
  </si>
  <si>
    <t>Тәрбиеші көмекшісі</t>
  </si>
  <si>
    <t>D</t>
  </si>
  <si>
    <t>2,94-3,29</t>
  </si>
  <si>
    <t>Мед.бике</t>
  </si>
  <si>
    <t>B4</t>
  </si>
  <si>
    <t>Аспазшы</t>
  </si>
  <si>
    <t>Р-6</t>
  </si>
  <si>
    <t>Р-3</t>
  </si>
  <si>
    <t xml:space="preserve">Жиыны </t>
  </si>
  <si>
    <t>Еңбек шарт бойынша</t>
  </si>
  <si>
    <t>Топ саны-6</t>
  </si>
  <si>
    <t>Бала саны-140</t>
  </si>
  <si>
    <t>5-6 жас аралығында (қазақ,орыс 2 топ - 50 бала (толық )</t>
  </si>
  <si>
    <t>Келісемін:</t>
  </si>
  <si>
    <t>Балабақша құрылтайшысы</t>
  </si>
  <si>
    <t>____________ Сыздыкбекова Ж.С.</t>
  </si>
  <si>
    <t>(қолы)</t>
  </si>
  <si>
    <t xml:space="preserve"> " Маленький принц "балабақшасының  қызметкерлерінің  2020-2021 оқу жылына  арналған</t>
  </si>
  <si>
    <t>Айлық-оклад</t>
  </si>
  <si>
    <t>ЖБ қосымшалар</t>
  </si>
  <si>
    <t>РБ қосымшалар</t>
  </si>
  <si>
    <t>Шаруашылық меңгерушісі</t>
  </si>
  <si>
    <t>Ғимаратты кешенді қызмет көрсететін және шаруа ісі бойынша жұмысшы</t>
  </si>
  <si>
    <t>Орыс тілі мұғалімі</t>
  </si>
  <si>
    <t>Қазақ  тілі мұғалімі</t>
  </si>
  <si>
    <t>Ағылшын тілі мұғалімі</t>
  </si>
  <si>
    <t>Ән  жетекшісі</t>
  </si>
  <si>
    <t xml:space="preserve">Бас аспазшы </t>
  </si>
  <si>
    <t>Кір жуушы</t>
  </si>
  <si>
    <t>Көлік жүргізуші</t>
  </si>
  <si>
    <t>Еден жуушы</t>
  </si>
  <si>
    <t>Әдіскер:</t>
  </si>
  <si>
    <t>Тажибекова Г.П.</t>
  </si>
  <si>
    <t>Есепші</t>
  </si>
  <si>
    <t>3-4 жас аралығында орыс  топ-40 бала (толық )</t>
  </si>
  <si>
    <t>ЖШС "Маленький Принц" балабақшасының 2020-2021 жылға арналған педагог  қызметкерлерінің тарификациялық тізімі</t>
  </si>
  <si>
    <t xml:space="preserve">          Б е к і т е м і н :</t>
  </si>
  <si>
    <t>Балабақша меңгерушісі</t>
  </si>
  <si>
    <t>Тажибекова К</t>
  </si>
  <si>
    <t>Сыздыкбекова Ж</t>
  </si>
  <si>
    <t>Еңбек ақы мөлшері</t>
  </si>
  <si>
    <t xml:space="preserve">Барлығы  </t>
  </si>
  <si>
    <t>Соммасы</t>
  </si>
  <si>
    <t>Сыздыкбекова Жупаркуль Саттаровна</t>
  </si>
  <si>
    <t>03.12.1963ж</t>
  </si>
  <si>
    <t>М.Әуезов атындағы пед.институт</t>
  </si>
  <si>
    <t>№836,02.06.1985ж</t>
  </si>
  <si>
    <t>Орыс тілі және әдебиет мұғалімі</t>
  </si>
  <si>
    <t>меңгеруші</t>
  </si>
  <si>
    <t>35</t>
  </si>
  <si>
    <t>2</t>
  </si>
  <si>
    <t>Тажибекова Кулжан Пернебаевна</t>
  </si>
  <si>
    <t>18.02.1979ж</t>
  </si>
  <si>
    <t>М.Әуезов атындағы ОҚМУ,МҚҚК</t>
  </si>
  <si>
    <t>27.07.2004ж,№0302755</t>
  </si>
  <si>
    <t>бастауыш сынып мұғалімі</t>
  </si>
  <si>
    <t>әдіскер</t>
  </si>
  <si>
    <t>7</t>
  </si>
  <si>
    <t>Раеева Айгерім Аскарқызы</t>
  </si>
  <si>
    <t>23.05.1991ж</t>
  </si>
  <si>
    <t>ОҚ саз колледжі</t>
  </si>
  <si>
    <t>№0431474,22.06.2010ж</t>
  </si>
  <si>
    <t>Хореография өнері</t>
  </si>
  <si>
    <t xml:space="preserve">Музыка </t>
  </si>
  <si>
    <t>10</t>
  </si>
  <si>
    <t>Саттар Меруерт Нұрланқызы</t>
  </si>
  <si>
    <t>25.08.1998ж</t>
  </si>
  <si>
    <t>ЖБ-Б №1584401,05.06.2020ж</t>
  </si>
  <si>
    <t>ағылшын тілі мұгалімі</t>
  </si>
  <si>
    <t>ағылшын тілі мұғалімі</t>
  </si>
  <si>
    <t>4</t>
  </si>
  <si>
    <t>Паршина Олесья Михайловна</t>
  </si>
  <si>
    <t>15.06.1980ж</t>
  </si>
  <si>
    <t>Қ.А.Яссауи атындағы ХҚТУ</t>
  </si>
  <si>
    <t>№0174931,13.06.2001ж</t>
  </si>
  <si>
    <t>орыс тілі</t>
  </si>
  <si>
    <t>9</t>
  </si>
  <si>
    <t>Нуржигитова Рахима Абдиразаковна</t>
  </si>
  <si>
    <t>08.07.1976ж</t>
  </si>
  <si>
    <t>Жетісай педагогикалық колледжінің мектепке дейінгі тәрбие</t>
  </si>
  <si>
    <t>03.07.1995ж,ОАБ-II №0099161</t>
  </si>
  <si>
    <t>Мектепке дейінгі мекемелердегі тәрбиеші</t>
  </si>
  <si>
    <t>тәрбиеші,қазақ тілі мұғалімі</t>
  </si>
  <si>
    <t>15</t>
  </si>
  <si>
    <t>5</t>
  </si>
  <si>
    <t>Ілияс Салтанат Бақытжанқызы</t>
  </si>
  <si>
    <t>13.08.2001</t>
  </si>
  <si>
    <t>ОҚ педагогикалық колледжі</t>
  </si>
  <si>
    <t>ТКБ № 1465179,22.07.2020ж</t>
  </si>
  <si>
    <t>бастауыш білім беру</t>
  </si>
  <si>
    <t>3</t>
  </si>
  <si>
    <t>Сейдумарова Гульшахар Молдахметовна</t>
  </si>
  <si>
    <t>08.01.1983ж</t>
  </si>
  <si>
    <t>ЖБ № 0013678,14.06.2008ж</t>
  </si>
  <si>
    <t>инфарматик</t>
  </si>
  <si>
    <t>Достанова Айтолқын Есенқызы</t>
  </si>
  <si>
    <t>21.04.1998ж</t>
  </si>
  <si>
    <t>Қазақстан инженерлі-педагогикалық Халықтар достығы университеті</t>
  </si>
  <si>
    <t>ТКБ №0956256,30.06.2016Ж</t>
  </si>
  <si>
    <t>Рысбекова Лаззат Исаевна</t>
  </si>
  <si>
    <t>13.07.1987ж</t>
  </si>
  <si>
    <t>№0086875,20.06.2008ж</t>
  </si>
  <si>
    <t>педагогика және психология</t>
  </si>
  <si>
    <t>11</t>
  </si>
  <si>
    <t>Бейсебай Қыздархан Көшенқызы</t>
  </si>
  <si>
    <t>05.08.1977ж</t>
  </si>
  <si>
    <t>№0219150,05.07.2012ж</t>
  </si>
  <si>
    <t>Сартаева Балнур Ержигитовна</t>
  </si>
  <si>
    <t>12.02.1985ж</t>
  </si>
  <si>
    <t>ОҚ педагогикалық университеті</t>
  </si>
  <si>
    <t>ЖББ №0021935,19.03.2007ж.</t>
  </si>
  <si>
    <t>қазақ тілі және әдебиет мұғалімі</t>
  </si>
  <si>
    <t>8</t>
  </si>
  <si>
    <t>Үсенова Салтанат Мүталіпқызы</t>
  </si>
  <si>
    <t>02.11.1990ж</t>
  </si>
  <si>
    <t>Абай атындағы Қазақ ұлттық педагогикалық университеті</t>
  </si>
  <si>
    <t>№0456217,05.07.2012ж</t>
  </si>
  <si>
    <t>Маханбетова Шолпан Арыстановна</t>
  </si>
  <si>
    <t>25.05.1993ж</t>
  </si>
  <si>
    <t>Мирас университеті</t>
  </si>
  <si>
    <t>№1091396,27.06.2016ж</t>
  </si>
  <si>
    <t>Барлығы:</t>
  </si>
  <si>
    <t xml:space="preserve">                                                  Әдіскер:</t>
  </si>
  <si>
    <t>ЖШС "Маленький Принц"  балабақшасының 2020-2021 жылға арналған шаруа  қызметкерлерінің тарификациялық тізімі</t>
  </si>
  <si>
    <t>Б е к і т е м і н :</t>
  </si>
  <si>
    <t>Коэффициент</t>
  </si>
  <si>
    <t xml:space="preserve">Қосымшалар </t>
  </si>
  <si>
    <t xml:space="preserve">Барлығы.  </t>
  </si>
  <si>
    <t xml:space="preserve">Зияндылыққа </t>
  </si>
  <si>
    <t xml:space="preserve">Түнгі уақытқа.           </t>
  </si>
  <si>
    <t xml:space="preserve">Қосымшалардың барлығы .       </t>
  </si>
  <si>
    <t>Тургынова Зауре Садыковна</t>
  </si>
  <si>
    <t>18.11.1968ж</t>
  </si>
  <si>
    <t>арнайы орта</t>
  </si>
  <si>
    <t>шаруашылық меңгерушісі</t>
  </si>
  <si>
    <t>Әшірәлі Айжарқын Бахадырқызы</t>
  </si>
  <si>
    <t>12.06.1997ж</t>
  </si>
  <si>
    <t>ОҚО ДСБ "Түркістан медицина колледжі" МКҚК</t>
  </si>
  <si>
    <t>№1087941,22.06.2018ж</t>
  </si>
  <si>
    <t>мейірбике ісі</t>
  </si>
  <si>
    <t>медбике</t>
  </si>
  <si>
    <t>Төлбасиева Әсел Ділдабекқызы</t>
  </si>
  <si>
    <t>13.11.1991ж</t>
  </si>
  <si>
    <t>Қайланбек зоотехникалық-малдәрігерлік техникум</t>
  </si>
  <si>
    <t>ЖБ №344562</t>
  </si>
  <si>
    <t>Бухгалтерия</t>
  </si>
  <si>
    <t>есепші</t>
  </si>
  <si>
    <t>11,1</t>
  </si>
  <si>
    <t>0,5</t>
  </si>
  <si>
    <t>Тұрғынова Жаңакүл Дүйсембайқызы</t>
  </si>
  <si>
    <t>01.01.1965ж</t>
  </si>
  <si>
    <t>"Маман" оқу-өндірістік орталығы</t>
  </si>
  <si>
    <t>№0002808,20.09.2016ж</t>
  </si>
  <si>
    <t>Бас аспазшы</t>
  </si>
  <si>
    <t>Садық Меруерт Нұрпейісқызы</t>
  </si>
  <si>
    <t>27.06.1993ж</t>
  </si>
  <si>
    <t>аспазшы</t>
  </si>
  <si>
    <t>Укибасова Пернекул Ондасыновна</t>
  </si>
  <si>
    <t>01.10.1973ж</t>
  </si>
  <si>
    <t>12</t>
  </si>
  <si>
    <t>Қасымбекова Роза Торекуловна</t>
  </si>
  <si>
    <t>01.01.1970ж</t>
  </si>
  <si>
    <t>ШӘПУ</t>
  </si>
  <si>
    <t>Пернебаева Асия Сапарбайкызы</t>
  </si>
  <si>
    <t>27.10.1983ж</t>
  </si>
  <si>
    <t>ОҚПУ</t>
  </si>
  <si>
    <t>№0005996,31.05.2007Ж</t>
  </si>
  <si>
    <t>матиматика мұғалімі</t>
  </si>
  <si>
    <t>тәрбиеші көмекшісі</t>
  </si>
  <si>
    <t>Әбубәкір Аманкул Дүйсебекқызы</t>
  </si>
  <si>
    <t>28.02.1995ж</t>
  </si>
  <si>
    <t>6</t>
  </si>
  <si>
    <t>Оңғарова Зауре Талғатқызы</t>
  </si>
  <si>
    <t>02.07.1994ж</t>
  </si>
  <si>
    <t>Тұрғынова Айжан</t>
  </si>
  <si>
    <t>№5 колледж</t>
  </si>
  <si>
    <t>№0956256,30.06.2016ж</t>
  </si>
  <si>
    <t>модельер-пішуші</t>
  </si>
  <si>
    <t>Жакыпова Индира Тоганасовна</t>
  </si>
  <si>
    <t>08.03.1980ж</t>
  </si>
  <si>
    <t>Жанысбаева Елмира Сундетовна</t>
  </si>
  <si>
    <t>23.08.1986ж</t>
  </si>
  <si>
    <t>Наурызбаева Маржан Абдукаримовна</t>
  </si>
  <si>
    <t>29.05.1988ж</t>
  </si>
  <si>
    <t>№0213259,10.04.2011ж</t>
  </si>
  <si>
    <t>мем.ж-е жер-ті басқару</t>
  </si>
  <si>
    <t>кір жуушы</t>
  </si>
  <si>
    <t>Пернебаева Әйгерім Бауыржанқызы</t>
  </si>
  <si>
    <t>17.01.1996ж</t>
  </si>
  <si>
    <t>Аймақтық әлеуметтік-инновациялық университеті</t>
  </si>
  <si>
    <t>ЖБ-Б № 1497293,21.06.2019ж.</t>
  </si>
  <si>
    <t>Орыс тілі және әдебиеті мұғалімі</t>
  </si>
  <si>
    <t>Оспанов Абдыали Бердикаринович</t>
  </si>
  <si>
    <t>09.09.1962ж</t>
  </si>
  <si>
    <t>Ғимараттарда кешенді қызмет көрсететін және жөндейтін жұмысшы, көмекші жұмысшы</t>
  </si>
  <si>
    <t>30</t>
  </si>
  <si>
    <t>Есепші:</t>
  </si>
  <si>
    <t>Сыздыкбекова Ә.Е.</t>
  </si>
  <si>
    <t>4-5 жас аралығында  (қазақ, орыс)2 топ-50 бала (толық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</si>
</sst>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theme="1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1"/>
      <name val="KZ Arial Cyr"/>
      <charset val="204"/>
    </font>
    <font>
      <u/>
      <sz val="10"/>
      <name val="KZ Arial Cyr"/>
      <charset val="204"/>
    </font>
    <font>
      <b/>
      <u/>
      <sz val="14"/>
      <name val="KZ Arial Cyr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KZ Arial Cyr"/>
      <charset val="204"/>
    </font>
    <font>
      <b/>
      <sz val="10"/>
      <name val="Arial Cyr"/>
      <family val="2"/>
      <charset val="204"/>
    </font>
    <font>
      <b/>
      <u/>
      <sz val="10"/>
      <name val="KZ Arial Cyr"/>
      <family val="2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KZ Arial Cyr"/>
      <charset val="204"/>
    </font>
    <font>
      <b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1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Alignment="1"/>
    <xf numFmtId="0" fontId="3" fillId="0" borderId="0" xfId="0" applyFont="1" applyFill="1"/>
    <xf numFmtId="0" fontId="3" fillId="2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6" fillId="0" borderId="0" xfId="0" applyFont="1" applyFill="1" applyBorder="1"/>
    <xf numFmtId="0" fontId="9" fillId="0" borderId="0" xfId="0" applyFont="1" applyFill="1" applyAlignment="1">
      <alignment horizontal="center"/>
    </xf>
    <xf numFmtId="0" fontId="5" fillId="0" borderId="0" xfId="0" applyFont="1" applyFill="1" applyBorder="1"/>
    <xf numFmtId="0" fontId="11" fillId="0" borderId="0" xfId="0" applyFont="1" applyFill="1"/>
    <xf numFmtId="0" fontId="13" fillId="0" borderId="0" xfId="0" applyFont="1"/>
    <xf numFmtId="0" fontId="14" fillId="0" borderId="0" xfId="0" applyFont="1"/>
    <xf numFmtId="0" fontId="15" fillId="2" borderId="4" xfId="0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/>
    <xf numFmtId="49" fontId="17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/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0" fontId="1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vertical="top" wrapText="1"/>
    </xf>
    <xf numFmtId="0" fontId="26" fillId="0" borderId="4" xfId="0" applyFont="1" applyFill="1" applyBorder="1" applyAlignment="1">
      <alignment horizontal="center"/>
    </xf>
    <xf numFmtId="49" fontId="26" fillId="0" borderId="4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left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2" fontId="26" fillId="2" borderId="4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26" fillId="0" borderId="4" xfId="0" applyNumberFormat="1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wrapText="1"/>
    </xf>
    <xf numFmtId="0" fontId="26" fillId="0" borderId="4" xfId="0" applyNumberFormat="1" applyFont="1" applyFill="1" applyBorder="1" applyAlignment="1">
      <alignment horizontal="center" vertical="top" wrapText="1"/>
    </xf>
    <xf numFmtId="0" fontId="26" fillId="0" borderId="4" xfId="0" applyFont="1" applyFill="1" applyBorder="1"/>
    <xf numFmtId="0" fontId="28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center" wrapText="1"/>
    </xf>
    <xf numFmtId="0" fontId="29" fillId="0" borderId="0" xfId="0" applyFont="1" applyFill="1"/>
    <xf numFmtId="0" fontId="24" fillId="0" borderId="0" xfId="0" applyFont="1" applyFill="1"/>
    <xf numFmtId="0" fontId="4" fillId="0" borderId="0" xfId="0" applyFont="1" applyFill="1"/>
    <xf numFmtId="0" fontId="28" fillId="0" borderId="0" xfId="0" applyFont="1"/>
    <xf numFmtId="0" fontId="24" fillId="0" borderId="0" xfId="0" applyFont="1"/>
    <xf numFmtId="0" fontId="22" fillId="0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2" fillId="0" borderId="4" xfId="0" applyFont="1" applyFill="1" applyBorder="1" applyAlignment="1">
      <alignment horizontal="center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top" wrapText="1"/>
    </xf>
    <xf numFmtId="3" fontId="20" fillId="2" borderId="4" xfId="0" applyNumberFormat="1" applyFont="1" applyFill="1" applyBorder="1" applyAlignment="1">
      <alignment horizontal="center" vertical="center" wrapText="1"/>
    </xf>
    <xf numFmtId="0" fontId="25" fillId="0" borderId="7" xfId="0" applyFont="1" applyBorder="1"/>
    <xf numFmtId="0" fontId="25" fillId="0" borderId="0" xfId="0" applyFont="1" applyBorder="1"/>
    <xf numFmtId="49" fontId="20" fillId="0" borderId="4" xfId="0" applyNumberFormat="1" applyFont="1" applyFill="1" applyBorder="1" applyAlignment="1">
      <alignment horizontal="center" vertical="top" wrapText="1"/>
    </xf>
    <xf numFmtId="49" fontId="20" fillId="2" borderId="4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left" vertical="top" wrapText="1"/>
    </xf>
    <xf numFmtId="0" fontId="25" fillId="3" borderId="0" xfId="0" applyFont="1" applyFill="1"/>
    <xf numFmtId="0" fontId="32" fillId="2" borderId="4" xfId="0" applyFont="1" applyFill="1" applyBorder="1" applyAlignment="1">
      <alignment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3" fontId="22" fillId="0" borderId="0" xfId="0" applyNumberFormat="1" applyFont="1" applyFill="1" applyBorder="1" applyAlignment="1">
      <alignment horizontal="center"/>
    </xf>
    <xf numFmtId="9" fontId="22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/>
    </xf>
    <xf numFmtId="0" fontId="28" fillId="0" borderId="0" xfId="0" applyFont="1" applyFill="1"/>
    <xf numFmtId="12" fontId="20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3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9" fillId="0" borderId="0" xfId="0" applyFont="1" applyFill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26" fillId="0" borderId="0" xfId="0" applyFont="1" applyFill="1" applyAlignment="1">
      <alignment horizontal="right" wrapText="1"/>
    </xf>
    <xf numFmtId="0" fontId="33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4" xfId="0" applyFont="1" applyFill="1" applyBorder="1" applyAlignment="1">
      <alignment horizontal="center" vertical="center" textRotation="90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textRotation="90" wrapText="1"/>
    </xf>
    <xf numFmtId="0" fontId="23" fillId="0" borderId="0" xfId="0" applyFont="1" applyFill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22" fillId="0" borderId="4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/>
    </xf>
    <xf numFmtId="49" fontId="22" fillId="0" borderId="4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43"/>
  <sheetViews>
    <sheetView topLeftCell="C1" workbookViewId="0">
      <selection activeCell="O10" sqref="O10"/>
    </sheetView>
  </sheetViews>
  <sheetFormatPr defaultRowHeight="15"/>
  <cols>
    <col min="4" max="4" width="19" customWidth="1"/>
    <col min="5" max="5" width="14.7109375" customWidth="1"/>
    <col min="6" max="6" width="15.42578125" customWidth="1"/>
    <col min="7" max="7" width="15.140625" customWidth="1"/>
    <col min="11" max="11" width="19.7109375" customWidth="1"/>
    <col min="13" max="13" width="24.140625" customWidth="1"/>
    <col min="16" max="16" width="13.28515625" customWidth="1"/>
  </cols>
  <sheetData>
    <row r="1" spans="3:30">
      <c r="S1" s="14"/>
      <c r="T1" s="145"/>
      <c r="U1" s="145"/>
      <c r="V1" s="41"/>
      <c r="W1" s="15"/>
      <c r="X1" s="15"/>
      <c r="Y1" s="15"/>
      <c r="Z1" s="14"/>
      <c r="AA1" s="14"/>
      <c r="AB1" s="146" t="s">
        <v>56</v>
      </c>
      <c r="AC1" s="146"/>
      <c r="AD1" s="4"/>
    </row>
    <row r="2" spans="3:30" ht="16.5" customHeight="1">
      <c r="L2" s="150" t="s">
        <v>79</v>
      </c>
      <c r="M2" s="150"/>
      <c r="N2" s="150"/>
      <c r="O2" s="150"/>
      <c r="S2" s="14"/>
      <c r="T2" s="15"/>
      <c r="U2" s="15"/>
      <c r="V2" s="15"/>
      <c r="W2" s="15"/>
      <c r="X2" s="15"/>
      <c r="Y2" s="15"/>
      <c r="Z2" s="14"/>
      <c r="AA2" s="14"/>
      <c r="AB2" s="4"/>
      <c r="AC2" s="16"/>
      <c r="AD2" s="13"/>
    </row>
    <row r="3" spans="3:30" ht="16.5">
      <c r="L3" s="151" t="s">
        <v>80</v>
      </c>
      <c r="M3" s="151"/>
      <c r="N3" s="151"/>
      <c r="O3" s="151"/>
      <c r="S3" s="14"/>
      <c r="T3" s="15"/>
      <c r="U3" s="15"/>
      <c r="V3" s="15"/>
      <c r="W3" s="15"/>
      <c r="X3" s="15"/>
      <c r="Y3" s="15"/>
      <c r="Z3" s="14"/>
      <c r="AA3" s="14"/>
      <c r="AB3" s="13" t="s">
        <v>57</v>
      </c>
      <c r="AC3" s="16"/>
      <c r="AD3" s="4"/>
    </row>
    <row r="4" spans="3:30">
      <c r="C4" s="14"/>
      <c r="D4" s="15"/>
      <c r="E4" s="15"/>
      <c r="F4" s="15"/>
      <c r="G4" s="15"/>
      <c r="H4" s="15"/>
      <c r="I4" s="15"/>
      <c r="J4" s="14"/>
      <c r="K4" s="14"/>
      <c r="L4" s="13" t="s">
        <v>58</v>
      </c>
      <c r="M4" s="4"/>
    </row>
    <row r="5" spans="3:30" ht="15" customHeight="1">
      <c r="C5" s="14"/>
      <c r="D5" s="14"/>
      <c r="E5" s="15"/>
      <c r="F5" s="15"/>
      <c r="G5" s="15"/>
      <c r="H5" s="15"/>
      <c r="I5" s="15"/>
      <c r="J5" s="14"/>
      <c r="K5" s="14"/>
      <c r="L5" s="17" t="s">
        <v>59</v>
      </c>
      <c r="M5" s="16"/>
      <c r="N5" s="4"/>
    </row>
    <row r="6" spans="3:30">
      <c r="C6" s="14"/>
      <c r="D6" s="14"/>
      <c r="E6" s="14"/>
      <c r="F6" s="14"/>
      <c r="G6" s="14"/>
      <c r="H6" s="14"/>
      <c r="I6" s="14"/>
      <c r="J6" s="18"/>
      <c r="K6" s="18"/>
      <c r="L6" s="18"/>
      <c r="M6" s="18"/>
      <c r="N6" s="18"/>
    </row>
    <row r="7" spans="3:30" ht="15.75" customHeight="1">
      <c r="C7" s="147" t="s">
        <v>60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3:30" ht="18">
      <c r="C8" s="19"/>
      <c r="D8" s="148" t="s">
        <v>25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10" spans="3:30" ht="15.75">
      <c r="K10" s="20" t="s">
        <v>54</v>
      </c>
      <c r="L10" s="20"/>
    </row>
    <row r="11" spans="3:30" ht="15.75">
      <c r="K11" s="149" t="s">
        <v>53</v>
      </c>
      <c r="L11" s="149"/>
      <c r="M11" s="149"/>
      <c r="N11" s="149"/>
    </row>
    <row r="12" spans="3:30">
      <c r="K12" s="21" t="s">
        <v>26</v>
      </c>
    </row>
    <row r="13" spans="3:30">
      <c r="H13" t="s">
        <v>77</v>
      </c>
    </row>
    <row r="14" spans="3:30">
      <c r="H14" t="s">
        <v>241</v>
      </c>
    </row>
    <row r="15" spans="3:30">
      <c r="H15" s="2" t="s">
        <v>55</v>
      </c>
      <c r="I15" s="3"/>
      <c r="J15" s="3"/>
      <c r="K15" s="3"/>
      <c r="L15" s="3"/>
      <c r="M15" s="3"/>
    </row>
    <row r="16" spans="3:30" ht="39.75" customHeight="1"/>
    <row r="17" spans="3:14" ht="15" customHeight="1">
      <c r="C17" s="144" t="s">
        <v>27</v>
      </c>
      <c r="D17" s="144" t="s">
        <v>28</v>
      </c>
      <c r="E17" s="144" t="s">
        <v>29</v>
      </c>
      <c r="F17" s="142" t="s">
        <v>30</v>
      </c>
      <c r="G17" s="144" t="s">
        <v>12</v>
      </c>
      <c r="H17" s="144" t="s">
        <v>61</v>
      </c>
      <c r="I17" s="144" t="s">
        <v>62</v>
      </c>
      <c r="J17" s="144"/>
      <c r="K17" s="144" t="s">
        <v>63</v>
      </c>
      <c r="L17" s="144"/>
      <c r="M17" s="144" t="s">
        <v>31</v>
      </c>
    </row>
    <row r="18" spans="3:14" ht="30" customHeight="1">
      <c r="C18" s="144"/>
      <c r="D18" s="144"/>
      <c r="E18" s="144"/>
      <c r="F18" s="143"/>
      <c r="G18" s="144"/>
      <c r="H18" s="144"/>
      <c r="I18" s="22" t="s">
        <v>32</v>
      </c>
      <c r="J18" s="22" t="s">
        <v>33</v>
      </c>
      <c r="K18" s="22" t="s">
        <v>32</v>
      </c>
      <c r="L18" s="22" t="s">
        <v>33</v>
      </c>
      <c r="M18" s="144"/>
      <c r="N18" s="42"/>
    </row>
    <row r="19" spans="3:14">
      <c r="C19" s="23">
        <v>1</v>
      </c>
      <c r="D19" s="24">
        <v>2</v>
      </c>
      <c r="E19" s="24">
        <v>3</v>
      </c>
      <c r="F19" s="24">
        <v>4</v>
      </c>
      <c r="G19" s="24">
        <v>5</v>
      </c>
      <c r="H19" s="24">
        <v>6</v>
      </c>
      <c r="I19" s="24">
        <v>7</v>
      </c>
      <c r="J19" s="24">
        <v>8</v>
      </c>
      <c r="K19" s="24">
        <v>9</v>
      </c>
      <c r="L19" s="24">
        <v>10</v>
      </c>
      <c r="M19" s="24">
        <v>11</v>
      </c>
      <c r="N19" s="40"/>
    </row>
    <row r="20" spans="3:14">
      <c r="C20" s="25">
        <v>1</v>
      </c>
      <c r="D20" s="26" t="s">
        <v>16</v>
      </c>
      <c r="E20" s="27">
        <v>1</v>
      </c>
      <c r="F20" s="6" t="s">
        <v>34</v>
      </c>
      <c r="G20" s="7" t="s">
        <v>17</v>
      </c>
      <c r="H20" s="28"/>
      <c r="I20" s="28"/>
      <c r="J20" s="28"/>
      <c r="K20" s="43">
        <v>1</v>
      </c>
      <c r="L20" s="28"/>
      <c r="M20" s="1" t="s">
        <v>52</v>
      </c>
      <c r="N20" s="42"/>
    </row>
    <row r="21" spans="3:14">
      <c r="C21" s="25">
        <v>2</v>
      </c>
      <c r="D21" s="26" t="s">
        <v>18</v>
      </c>
      <c r="E21" s="27">
        <v>1</v>
      </c>
      <c r="F21" s="8" t="s">
        <v>35</v>
      </c>
      <c r="G21" s="5">
        <v>3.71</v>
      </c>
      <c r="H21" s="28"/>
      <c r="I21" s="28"/>
      <c r="J21" s="28"/>
      <c r="K21" s="43">
        <v>1</v>
      </c>
      <c r="L21" s="28"/>
      <c r="M21" s="1" t="s">
        <v>52</v>
      </c>
    </row>
    <row r="22" spans="3:14">
      <c r="C22" s="25">
        <v>4</v>
      </c>
      <c r="D22" s="26" t="s">
        <v>36</v>
      </c>
      <c r="E22" s="27">
        <v>1</v>
      </c>
      <c r="F22" s="8" t="s">
        <v>37</v>
      </c>
      <c r="G22" s="5">
        <v>4.83</v>
      </c>
      <c r="H22" s="28"/>
      <c r="I22" s="28"/>
      <c r="J22" s="28"/>
      <c r="K22" s="43">
        <v>1</v>
      </c>
      <c r="L22" s="28"/>
      <c r="M22" s="1" t="s">
        <v>52</v>
      </c>
    </row>
    <row r="23" spans="3:14" ht="24">
      <c r="C23" s="25">
        <v>5</v>
      </c>
      <c r="D23" s="26" t="s">
        <v>64</v>
      </c>
      <c r="E23" s="27">
        <v>1.5</v>
      </c>
      <c r="F23" s="9" t="s">
        <v>38</v>
      </c>
      <c r="G23" s="10">
        <v>3.54</v>
      </c>
      <c r="H23" s="28"/>
      <c r="I23" s="28"/>
      <c r="J23" s="28"/>
      <c r="K23" s="43">
        <v>1</v>
      </c>
      <c r="L23" s="28"/>
      <c r="M23" s="1" t="s">
        <v>52</v>
      </c>
    </row>
    <row r="24" spans="3:14" ht="53.25" customHeight="1">
      <c r="C24" s="25">
        <v>7</v>
      </c>
      <c r="D24" s="26" t="s">
        <v>65</v>
      </c>
      <c r="E24" s="27">
        <v>0.5</v>
      </c>
      <c r="F24" s="8" t="s">
        <v>50</v>
      </c>
      <c r="G24" s="5">
        <v>2.84</v>
      </c>
      <c r="H24" s="28"/>
      <c r="I24" s="28"/>
      <c r="J24" s="28"/>
      <c r="K24" s="43">
        <v>1</v>
      </c>
      <c r="L24" s="28"/>
      <c r="M24" s="1" t="s">
        <v>52</v>
      </c>
    </row>
    <row r="25" spans="3:14" ht="30" customHeight="1">
      <c r="C25" s="25">
        <v>8</v>
      </c>
      <c r="D25" s="26" t="s">
        <v>66</v>
      </c>
      <c r="E25" s="27">
        <v>0.5</v>
      </c>
      <c r="F25" s="27"/>
      <c r="G25" s="29"/>
      <c r="H25" s="28"/>
      <c r="I25" s="28"/>
      <c r="J25" s="28"/>
      <c r="K25" s="43">
        <v>1</v>
      </c>
      <c r="L25" s="28"/>
      <c r="M25" s="1" t="s">
        <v>52</v>
      </c>
    </row>
    <row r="26" spans="3:14">
      <c r="C26" s="25">
        <v>9</v>
      </c>
      <c r="D26" s="26" t="s">
        <v>67</v>
      </c>
      <c r="E26" s="27">
        <v>0.5</v>
      </c>
      <c r="F26" s="27"/>
      <c r="G26" s="29"/>
      <c r="H26" s="28"/>
      <c r="I26" s="28"/>
      <c r="J26" s="28"/>
      <c r="K26" s="43">
        <v>1</v>
      </c>
      <c r="L26" s="28"/>
      <c r="M26" s="1" t="s">
        <v>52</v>
      </c>
    </row>
    <row r="27" spans="3:14">
      <c r="C27" s="25">
        <v>10</v>
      </c>
      <c r="D27" s="26" t="s">
        <v>68</v>
      </c>
      <c r="E27" s="27">
        <v>1</v>
      </c>
      <c r="F27" s="27"/>
      <c r="G27" s="29"/>
      <c r="H27" s="28"/>
      <c r="I27" s="28"/>
      <c r="J27" s="28"/>
      <c r="K27" s="43">
        <v>1</v>
      </c>
      <c r="L27" s="28"/>
      <c r="M27" s="1" t="s">
        <v>52</v>
      </c>
    </row>
    <row r="28" spans="3:14">
      <c r="C28" s="25">
        <v>11</v>
      </c>
      <c r="D28" s="26" t="s">
        <v>69</v>
      </c>
      <c r="E28" s="27">
        <v>1</v>
      </c>
      <c r="F28" s="11" t="s">
        <v>39</v>
      </c>
      <c r="G28" s="12" t="s">
        <v>21</v>
      </c>
      <c r="H28" s="28"/>
      <c r="I28" s="28"/>
      <c r="J28" s="28"/>
      <c r="K28" s="43">
        <v>1</v>
      </c>
      <c r="L28" s="28"/>
      <c r="M28" s="1" t="s">
        <v>52</v>
      </c>
    </row>
    <row r="29" spans="3:14">
      <c r="C29" s="25">
        <v>12</v>
      </c>
      <c r="D29" s="26" t="s">
        <v>40</v>
      </c>
      <c r="E29" s="27">
        <v>7</v>
      </c>
      <c r="F29" s="8" t="s">
        <v>41</v>
      </c>
      <c r="G29" s="5" t="s">
        <v>42</v>
      </c>
      <c r="H29" s="28"/>
      <c r="I29" s="28"/>
      <c r="J29" s="28"/>
      <c r="K29" s="43">
        <v>1</v>
      </c>
      <c r="L29" s="28"/>
      <c r="M29" s="1" t="s">
        <v>52</v>
      </c>
    </row>
    <row r="30" spans="3:14">
      <c r="C30" s="25">
        <v>13</v>
      </c>
      <c r="D30" s="26" t="s">
        <v>43</v>
      </c>
      <c r="E30" s="27">
        <v>7</v>
      </c>
      <c r="F30" s="8" t="s">
        <v>44</v>
      </c>
      <c r="G30" s="5" t="s">
        <v>45</v>
      </c>
      <c r="H30" s="28"/>
      <c r="I30" s="28"/>
      <c r="J30" s="28"/>
      <c r="K30" s="43">
        <v>1</v>
      </c>
      <c r="L30" s="28"/>
      <c r="M30" s="1" t="s">
        <v>52</v>
      </c>
    </row>
    <row r="31" spans="3:14">
      <c r="C31" s="25">
        <v>14</v>
      </c>
      <c r="D31" s="26" t="s">
        <v>46</v>
      </c>
      <c r="E31" s="27">
        <v>0.5</v>
      </c>
      <c r="F31" s="8" t="s">
        <v>47</v>
      </c>
      <c r="G31" s="5">
        <v>3.32</v>
      </c>
      <c r="H31" s="28"/>
      <c r="I31" s="28"/>
      <c r="J31" s="28"/>
      <c r="K31" s="43">
        <v>1</v>
      </c>
      <c r="L31" s="28"/>
      <c r="M31" s="1" t="s">
        <v>52</v>
      </c>
    </row>
    <row r="32" spans="3:14">
      <c r="C32" s="25">
        <v>15</v>
      </c>
      <c r="D32" s="26" t="s">
        <v>70</v>
      </c>
      <c r="E32" s="27">
        <v>1</v>
      </c>
      <c r="F32" s="8" t="s">
        <v>49</v>
      </c>
      <c r="G32" s="5">
        <v>2.96</v>
      </c>
      <c r="H32" s="28"/>
      <c r="I32" s="28"/>
      <c r="J32" s="28"/>
      <c r="K32" s="43">
        <v>1</v>
      </c>
      <c r="L32" s="28"/>
      <c r="M32" s="1" t="s">
        <v>52</v>
      </c>
    </row>
    <row r="33" spans="3:13">
      <c r="C33" s="25">
        <v>16</v>
      </c>
      <c r="D33" s="26" t="s">
        <v>48</v>
      </c>
      <c r="E33" s="27">
        <v>2</v>
      </c>
      <c r="F33" s="8" t="s">
        <v>49</v>
      </c>
      <c r="G33" s="5">
        <v>2.96</v>
      </c>
      <c r="H33" s="28"/>
      <c r="I33" s="28"/>
      <c r="J33" s="28"/>
      <c r="K33" s="43">
        <v>1</v>
      </c>
      <c r="L33" s="28"/>
      <c r="M33" s="1" t="s">
        <v>52</v>
      </c>
    </row>
    <row r="34" spans="3:13">
      <c r="C34" s="25">
        <v>17</v>
      </c>
      <c r="D34" s="26" t="s">
        <v>71</v>
      </c>
      <c r="E34" s="27">
        <v>0.5</v>
      </c>
      <c r="F34" s="27"/>
      <c r="G34" s="27"/>
      <c r="H34" s="28"/>
      <c r="I34" s="28"/>
      <c r="J34" s="28"/>
      <c r="K34" s="43">
        <v>1</v>
      </c>
      <c r="L34" s="28"/>
      <c r="M34" s="1" t="s">
        <v>52</v>
      </c>
    </row>
    <row r="35" spans="3:13">
      <c r="C35" s="25">
        <v>18</v>
      </c>
      <c r="D35" s="26" t="s">
        <v>72</v>
      </c>
      <c r="E35" s="27">
        <v>1</v>
      </c>
      <c r="F35" s="27"/>
      <c r="G35" s="27"/>
      <c r="H35" s="28"/>
      <c r="I35" s="28"/>
      <c r="J35" s="28"/>
      <c r="K35" s="43">
        <v>1</v>
      </c>
      <c r="L35" s="28"/>
      <c r="M35" s="1" t="s">
        <v>52</v>
      </c>
    </row>
    <row r="36" spans="3:13">
      <c r="C36" s="25">
        <v>19</v>
      </c>
      <c r="D36" s="26" t="s">
        <v>73</v>
      </c>
      <c r="E36" s="27">
        <v>0.5</v>
      </c>
      <c r="F36" s="27"/>
      <c r="G36" s="27"/>
      <c r="H36" s="28"/>
      <c r="I36" s="28"/>
      <c r="J36" s="28"/>
      <c r="K36" s="43">
        <v>1</v>
      </c>
      <c r="L36" s="28"/>
      <c r="M36" s="1" t="s">
        <v>52</v>
      </c>
    </row>
    <row r="37" spans="3:13">
      <c r="C37" s="24"/>
      <c r="D37" s="24" t="s">
        <v>51</v>
      </c>
      <c r="E37" s="30">
        <f>SUM(E20:E36)</f>
        <v>27.5</v>
      </c>
      <c r="F37" s="30"/>
      <c r="G37" s="24">
        <f>SUM(G20:G36)</f>
        <v>24.16</v>
      </c>
      <c r="H37" s="31"/>
      <c r="I37" s="32">
        <f>SUM(I20:I36)</f>
        <v>0</v>
      </c>
      <c r="J37" s="32">
        <f>SUM(J20:J36)</f>
        <v>0</v>
      </c>
      <c r="K37" s="32"/>
      <c r="L37" s="32">
        <f>SUM(L20:L36)</f>
        <v>0</v>
      </c>
      <c r="M37" s="31">
        <f>SUM(M20:M36)</f>
        <v>0</v>
      </c>
    </row>
    <row r="39" spans="3:13" ht="43.5" customHeight="1">
      <c r="E39" s="33" t="s">
        <v>74</v>
      </c>
      <c r="F39" s="33"/>
      <c r="G39" s="34"/>
      <c r="H39" s="35"/>
      <c r="I39" s="36"/>
      <c r="J39" s="36"/>
      <c r="K39" s="42" t="s">
        <v>75</v>
      </c>
      <c r="L39" s="42"/>
      <c r="M39" s="42"/>
    </row>
    <row r="40" spans="3:13">
      <c r="E40" s="37"/>
      <c r="F40" s="37"/>
      <c r="G40" s="38"/>
      <c r="H40" s="35"/>
      <c r="I40" s="36"/>
      <c r="J40" s="36"/>
      <c r="K40" s="39"/>
      <c r="L40" s="40"/>
      <c r="M40" s="40"/>
    </row>
    <row r="41" spans="3:13" ht="30" customHeight="1">
      <c r="E41" s="33" t="s">
        <v>76</v>
      </c>
      <c r="F41" s="33"/>
      <c r="G41" s="34"/>
      <c r="H41" s="35"/>
      <c r="I41" s="36"/>
      <c r="J41" s="36"/>
      <c r="K41" s="42" t="s">
        <v>240</v>
      </c>
      <c r="L41" s="42"/>
      <c r="M41" s="42"/>
    </row>
    <row r="43" spans="3:13" ht="15" customHeight="1"/>
  </sheetData>
  <mergeCells count="16">
    <mergeCell ref="T1:U1"/>
    <mergeCell ref="AB1:AC1"/>
    <mergeCell ref="C7:N7"/>
    <mergeCell ref="D8:N8"/>
    <mergeCell ref="K11:N11"/>
    <mergeCell ref="L2:O2"/>
    <mergeCell ref="L3:O3"/>
    <mergeCell ref="F17:F18"/>
    <mergeCell ref="I17:J17"/>
    <mergeCell ref="K17:L17"/>
    <mergeCell ref="M17:M18"/>
    <mergeCell ref="C17:C18"/>
    <mergeCell ref="D17:D18"/>
    <mergeCell ref="E17:E18"/>
    <mergeCell ref="G17:G18"/>
    <mergeCell ref="H17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H5" sqref="H5"/>
    </sheetView>
  </sheetViews>
  <sheetFormatPr defaultRowHeight="15"/>
  <cols>
    <col min="1" max="1" width="7" customWidth="1"/>
    <col min="2" max="2" width="24" customWidth="1"/>
    <col min="3" max="3" width="17.85546875" customWidth="1"/>
    <col min="5" max="5" width="21.42578125" customWidth="1"/>
    <col min="6" max="6" width="30" customWidth="1"/>
    <col min="7" max="7" width="17.5703125" customWidth="1"/>
    <col min="8" max="8" width="13.140625" customWidth="1"/>
    <col min="9" max="9" width="14.42578125" customWidth="1"/>
    <col min="15" max="15" width="21.85546875" customWidth="1"/>
    <col min="18" max="18" width="16.85546875" customWidth="1"/>
  </cols>
  <sheetData>
    <row r="1" spans="1:19" ht="25.5">
      <c r="A1" s="158" t="s">
        <v>78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44"/>
    </row>
    <row r="2" spans="1:19" ht="16.5" customHeight="1">
      <c r="A2" s="45"/>
      <c r="B2" s="159"/>
      <c r="C2" s="159"/>
      <c r="D2" s="159"/>
      <c r="E2" s="46"/>
      <c r="F2" s="47"/>
      <c r="G2" s="46"/>
      <c r="H2" s="48"/>
      <c r="I2" s="48"/>
      <c r="J2" s="46"/>
      <c r="K2" s="46"/>
      <c r="L2" s="46"/>
      <c r="M2" s="46"/>
      <c r="N2" s="46"/>
      <c r="O2" s="150" t="s">
        <v>79</v>
      </c>
      <c r="P2" s="150"/>
      <c r="Q2" s="150"/>
      <c r="R2" s="150"/>
      <c r="S2" s="44"/>
    </row>
    <row r="3" spans="1:19" ht="25.5" customHeight="1">
      <c r="A3" s="45"/>
      <c r="B3" s="49"/>
      <c r="C3" s="49"/>
      <c r="D3" s="49"/>
      <c r="E3" s="50"/>
      <c r="F3" s="49"/>
      <c r="G3" s="49"/>
      <c r="H3" s="51"/>
      <c r="I3" s="51"/>
      <c r="J3" s="46"/>
      <c r="K3" s="46"/>
      <c r="L3" s="46"/>
      <c r="M3" s="46"/>
      <c r="N3" s="46"/>
      <c r="O3" s="151" t="s">
        <v>80</v>
      </c>
      <c r="P3" s="151"/>
      <c r="Q3" s="151"/>
      <c r="R3" s="151"/>
      <c r="S3" s="44"/>
    </row>
    <row r="4" spans="1:19" ht="16.5" customHeight="1">
      <c r="A4" s="45"/>
      <c r="B4" s="49"/>
      <c r="C4" s="52"/>
      <c r="D4" s="49"/>
      <c r="E4" s="50"/>
      <c r="F4" s="49"/>
      <c r="G4" s="49"/>
      <c r="H4" s="51"/>
      <c r="I4" s="51"/>
      <c r="J4" s="46"/>
      <c r="K4" s="46"/>
      <c r="L4" s="46"/>
      <c r="M4" s="46"/>
      <c r="N4" s="46"/>
      <c r="O4" s="160" t="s">
        <v>82</v>
      </c>
      <c r="P4" s="160"/>
      <c r="Q4" s="160"/>
      <c r="R4" s="160"/>
      <c r="S4" s="44"/>
    </row>
    <row r="5" spans="1:19" ht="16.5">
      <c r="A5" s="45"/>
      <c r="B5" s="53"/>
      <c r="C5" s="52"/>
      <c r="D5" s="53"/>
      <c r="E5" s="50"/>
      <c r="F5" s="53"/>
      <c r="G5" s="53"/>
      <c r="H5" s="51"/>
      <c r="I5" s="51"/>
      <c r="J5" s="46"/>
      <c r="K5" s="46"/>
      <c r="L5" s="46"/>
      <c r="M5" s="46"/>
      <c r="N5" s="46"/>
      <c r="O5" s="46"/>
      <c r="P5" s="46"/>
      <c r="Q5" s="46"/>
      <c r="R5" s="46"/>
      <c r="S5" s="44"/>
    </row>
    <row r="6" spans="1:19" ht="31.5" customHeight="1">
      <c r="A6" s="45"/>
      <c r="B6" s="53"/>
      <c r="C6" s="52"/>
      <c r="D6" s="53"/>
      <c r="E6" s="50"/>
      <c r="F6" s="53"/>
      <c r="G6" s="53"/>
      <c r="H6" s="51"/>
      <c r="I6" s="51"/>
      <c r="J6" s="46"/>
      <c r="K6" s="46"/>
      <c r="L6" s="46"/>
      <c r="M6" s="46"/>
      <c r="N6" s="46"/>
      <c r="O6" s="46"/>
      <c r="P6" s="46"/>
      <c r="Q6" s="46"/>
      <c r="R6" s="46"/>
      <c r="S6" s="44"/>
    </row>
    <row r="7" spans="1:19" ht="16.5">
      <c r="A7" s="54"/>
      <c r="B7" s="53"/>
      <c r="C7" s="55"/>
      <c r="D7" s="55"/>
      <c r="E7" s="161"/>
      <c r="F7" s="161"/>
      <c r="G7" s="161"/>
      <c r="H7" s="51"/>
      <c r="I7" s="51"/>
      <c r="J7" s="55"/>
      <c r="K7" s="55"/>
      <c r="L7" s="55"/>
      <c r="M7" s="55"/>
      <c r="N7" s="55"/>
      <c r="O7" s="55"/>
      <c r="P7" s="55"/>
      <c r="Q7" s="55"/>
      <c r="R7" s="55"/>
      <c r="S7" s="44"/>
    </row>
    <row r="8" spans="1:19" ht="16.5" customHeight="1">
      <c r="A8" s="162" t="s">
        <v>0</v>
      </c>
      <c r="B8" s="163" t="s">
        <v>1</v>
      </c>
      <c r="C8" s="153" t="s">
        <v>2</v>
      </c>
      <c r="D8" s="153" t="s">
        <v>3</v>
      </c>
      <c r="E8" s="153" t="s">
        <v>4</v>
      </c>
      <c r="F8" s="164" t="s">
        <v>5</v>
      </c>
      <c r="G8" s="153" t="s">
        <v>6</v>
      </c>
      <c r="H8" s="153" t="s">
        <v>7</v>
      </c>
      <c r="I8" s="153" t="s">
        <v>8</v>
      </c>
      <c r="J8" s="156" t="s">
        <v>9</v>
      </c>
      <c r="K8" s="156" t="s">
        <v>10</v>
      </c>
      <c r="L8" s="152" t="s">
        <v>11</v>
      </c>
      <c r="M8" s="152" t="s">
        <v>12</v>
      </c>
      <c r="N8" s="152" t="s">
        <v>13</v>
      </c>
      <c r="O8" s="153" t="s">
        <v>83</v>
      </c>
      <c r="P8" s="154"/>
      <c r="Q8" s="155"/>
      <c r="R8" s="153" t="s">
        <v>84</v>
      </c>
      <c r="S8" s="56"/>
    </row>
    <row r="9" spans="1:19" ht="15" customHeight="1">
      <c r="A9" s="162"/>
      <c r="B9" s="163"/>
      <c r="C9" s="153"/>
      <c r="D9" s="153"/>
      <c r="E9" s="153"/>
      <c r="F9" s="164"/>
      <c r="G9" s="153"/>
      <c r="H9" s="153"/>
      <c r="I9" s="153"/>
      <c r="J9" s="156"/>
      <c r="K9" s="156"/>
      <c r="L9" s="152"/>
      <c r="M9" s="152"/>
      <c r="N9" s="152"/>
      <c r="O9" s="153"/>
      <c r="P9" s="153" t="s">
        <v>63</v>
      </c>
      <c r="Q9" s="153"/>
      <c r="R9" s="153"/>
      <c r="S9" s="56"/>
    </row>
    <row r="10" spans="1:19" ht="15" customHeight="1">
      <c r="A10" s="162"/>
      <c r="B10" s="163"/>
      <c r="C10" s="153"/>
      <c r="D10" s="153"/>
      <c r="E10" s="153"/>
      <c r="F10" s="164"/>
      <c r="G10" s="153"/>
      <c r="H10" s="153"/>
      <c r="I10" s="153"/>
      <c r="J10" s="156"/>
      <c r="K10" s="156"/>
      <c r="L10" s="152"/>
      <c r="M10" s="152"/>
      <c r="N10" s="152"/>
      <c r="O10" s="153"/>
      <c r="P10" s="57" t="s">
        <v>32</v>
      </c>
      <c r="Q10" s="57" t="s">
        <v>85</v>
      </c>
      <c r="R10" s="153"/>
      <c r="S10" s="56"/>
    </row>
    <row r="11" spans="1:19" ht="16.5" customHeight="1">
      <c r="A11" s="58">
        <v>1</v>
      </c>
      <c r="B11" s="59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1">
        <v>8</v>
      </c>
      <c r="I11" s="61">
        <v>9</v>
      </c>
      <c r="J11" s="60">
        <v>10</v>
      </c>
      <c r="K11" s="60">
        <v>11</v>
      </c>
      <c r="L11" s="60">
        <v>12</v>
      </c>
      <c r="M11" s="60">
        <v>13</v>
      </c>
      <c r="N11" s="60">
        <v>14</v>
      </c>
      <c r="O11" s="60">
        <v>15</v>
      </c>
      <c r="P11" s="60">
        <v>16</v>
      </c>
      <c r="Q11" s="60">
        <v>17</v>
      </c>
      <c r="R11" s="60">
        <v>18</v>
      </c>
      <c r="S11" s="56"/>
    </row>
    <row r="12" spans="1:19" ht="105" customHeight="1">
      <c r="A12" s="62">
        <v>1</v>
      </c>
      <c r="B12" s="63" t="s">
        <v>86</v>
      </c>
      <c r="C12" s="64" t="s">
        <v>87</v>
      </c>
      <c r="D12" s="64" t="s">
        <v>14</v>
      </c>
      <c r="E12" s="64" t="s">
        <v>88</v>
      </c>
      <c r="F12" s="65" t="s">
        <v>89</v>
      </c>
      <c r="G12" s="66" t="s">
        <v>90</v>
      </c>
      <c r="H12" s="67" t="s">
        <v>15</v>
      </c>
      <c r="I12" s="67" t="s">
        <v>91</v>
      </c>
      <c r="J12" s="64" t="s">
        <v>92</v>
      </c>
      <c r="K12" s="64" t="s">
        <v>92</v>
      </c>
      <c r="L12" s="64" t="s">
        <v>15</v>
      </c>
      <c r="M12" s="68"/>
      <c r="N12" s="69" t="s">
        <v>93</v>
      </c>
      <c r="O12" s="1" t="s">
        <v>52</v>
      </c>
      <c r="P12" s="70"/>
      <c r="Q12" s="70"/>
      <c r="R12" s="1" t="s">
        <v>52</v>
      </c>
      <c r="S12" s="71"/>
    </row>
    <row r="13" spans="1:19" ht="113.25" customHeight="1">
      <c r="A13" s="62">
        <v>2</v>
      </c>
      <c r="B13" s="63" t="s">
        <v>94</v>
      </c>
      <c r="C13" s="63" t="s">
        <v>95</v>
      </c>
      <c r="D13" s="63" t="s">
        <v>14</v>
      </c>
      <c r="E13" s="63" t="s">
        <v>96</v>
      </c>
      <c r="F13" s="72" t="s">
        <v>97</v>
      </c>
      <c r="G13" s="67" t="s">
        <v>98</v>
      </c>
      <c r="H13" s="67" t="s">
        <v>15</v>
      </c>
      <c r="I13" s="67" t="s">
        <v>99</v>
      </c>
      <c r="J13" s="63" t="s">
        <v>100</v>
      </c>
      <c r="K13" s="63" t="s">
        <v>100</v>
      </c>
      <c r="L13" s="63" t="s">
        <v>19</v>
      </c>
      <c r="M13" s="68"/>
      <c r="N13" s="69" t="s">
        <v>93</v>
      </c>
      <c r="O13" s="1" t="s">
        <v>52</v>
      </c>
      <c r="P13" s="73"/>
      <c r="Q13" s="70"/>
      <c r="R13" s="1" t="s">
        <v>52</v>
      </c>
      <c r="S13" s="71"/>
    </row>
    <row r="14" spans="1:19" ht="105" customHeight="1">
      <c r="A14" s="62">
        <v>3</v>
      </c>
      <c r="B14" s="63" t="s">
        <v>101</v>
      </c>
      <c r="C14" s="63" t="s">
        <v>102</v>
      </c>
      <c r="D14" s="63" t="s">
        <v>14</v>
      </c>
      <c r="E14" s="63" t="s">
        <v>103</v>
      </c>
      <c r="F14" s="74" t="s">
        <v>104</v>
      </c>
      <c r="G14" s="67" t="s">
        <v>105</v>
      </c>
      <c r="H14" s="66" t="s">
        <v>15</v>
      </c>
      <c r="I14" s="67" t="s">
        <v>106</v>
      </c>
      <c r="J14" s="63" t="s">
        <v>107</v>
      </c>
      <c r="K14" s="63" t="s">
        <v>107</v>
      </c>
      <c r="L14" s="63" t="s">
        <v>19</v>
      </c>
      <c r="M14" s="68"/>
      <c r="N14" s="69" t="s">
        <v>93</v>
      </c>
      <c r="O14" s="1" t="s">
        <v>52</v>
      </c>
      <c r="P14" s="73"/>
      <c r="Q14" s="70"/>
      <c r="R14" s="1" t="s">
        <v>52</v>
      </c>
      <c r="S14" s="71"/>
    </row>
    <row r="15" spans="1:19" ht="126" customHeight="1">
      <c r="A15" s="62">
        <v>4</v>
      </c>
      <c r="B15" s="63" t="s">
        <v>108</v>
      </c>
      <c r="C15" s="63" t="s">
        <v>109</v>
      </c>
      <c r="D15" s="63" t="s">
        <v>14</v>
      </c>
      <c r="E15" s="63" t="s">
        <v>23</v>
      </c>
      <c r="F15" s="72" t="s">
        <v>110</v>
      </c>
      <c r="G15" s="67" t="s">
        <v>111</v>
      </c>
      <c r="H15" s="67" t="s">
        <v>15</v>
      </c>
      <c r="I15" s="67" t="s">
        <v>112</v>
      </c>
      <c r="J15" s="63" t="s">
        <v>113</v>
      </c>
      <c r="K15" s="63" t="s">
        <v>113</v>
      </c>
      <c r="L15" s="63" t="s">
        <v>19</v>
      </c>
      <c r="M15" s="68"/>
      <c r="N15" s="69" t="s">
        <v>93</v>
      </c>
      <c r="O15" s="1" t="s">
        <v>52</v>
      </c>
      <c r="P15" s="70"/>
      <c r="Q15" s="70"/>
      <c r="R15" s="1" t="s">
        <v>52</v>
      </c>
      <c r="S15" s="71"/>
    </row>
    <row r="16" spans="1:19" ht="110.25" customHeight="1">
      <c r="A16" s="62">
        <v>5</v>
      </c>
      <c r="B16" s="63" t="s">
        <v>114</v>
      </c>
      <c r="C16" s="64" t="s">
        <v>115</v>
      </c>
      <c r="D16" s="64" t="s">
        <v>20</v>
      </c>
      <c r="E16" s="63" t="s">
        <v>116</v>
      </c>
      <c r="F16" s="65" t="s">
        <v>117</v>
      </c>
      <c r="G16" s="66" t="s">
        <v>90</v>
      </c>
      <c r="H16" s="67" t="s">
        <v>15</v>
      </c>
      <c r="I16" s="67" t="s">
        <v>118</v>
      </c>
      <c r="J16" s="63" t="s">
        <v>119</v>
      </c>
      <c r="K16" s="63" t="s">
        <v>119</v>
      </c>
      <c r="L16" s="63" t="s">
        <v>93</v>
      </c>
      <c r="M16" s="68"/>
      <c r="N16" s="69" t="s">
        <v>93</v>
      </c>
      <c r="O16" s="1" t="s">
        <v>52</v>
      </c>
      <c r="P16" s="70"/>
      <c r="Q16" s="70"/>
      <c r="R16" s="1" t="s">
        <v>52</v>
      </c>
      <c r="S16" s="71"/>
    </row>
    <row r="17" spans="1:19" ht="137.25" customHeight="1">
      <c r="A17" s="62">
        <v>6</v>
      </c>
      <c r="B17" s="63" t="s">
        <v>120</v>
      </c>
      <c r="C17" s="64" t="s">
        <v>121</v>
      </c>
      <c r="D17" s="64" t="s">
        <v>14</v>
      </c>
      <c r="E17" s="63" t="s">
        <v>122</v>
      </c>
      <c r="F17" s="65" t="s">
        <v>123</v>
      </c>
      <c r="G17" s="66" t="s">
        <v>124</v>
      </c>
      <c r="H17" s="67" t="s">
        <v>15</v>
      </c>
      <c r="I17" s="67" t="s">
        <v>125</v>
      </c>
      <c r="J17" s="63" t="s">
        <v>126</v>
      </c>
      <c r="K17" s="63" t="s">
        <v>127</v>
      </c>
      <c r="L17" s="63" t="s">
        <v>19</v>
      </c>
      <c r="M17" s="68"/>
      <c r="N17" s="63" t="s">
        <v>93</v>
      </c>
      <c r="O17" s="1" t="s">
        <v>52</v>
      </c>
      <c r="P17" s="70"/>
      <c r="Q17" s="70"/>
      <c r="R17" s="1" t="s">
        <v>52</v>
      </c>
      <c r="S17" s="71"/>
    </row>
    <row r="18" spans="1:19" ht="128.25" customHeight="1">
      <c r="A18" s="62">
        <v>7</v>
      </c>
      <c r="B18" s="63" t="s">
        <v>128</v>
      </c>
      <c r="C18" s="63" t="s">
        <v>129</v>
      </c>
      <c r="D18" s="63" t="s">
        <v>14</v>
      </c>
      <c r="E18" s="63" t="s">
        <v>130</v>
      </c>
      <c r="F18" s="72" t="s">
        <v>131</v>
      </c>
      <c r="G18" s="67" t="s">
        <v>132</v>
      </c>
      <c r="H18" s="67" t="s">
        <v>15</v>
      </c>
      <c r="I18" s="67" t="s">
        <v>22</v>
      </c>
      <c r="J18" s="63" t="s">
        <v>127</v>
      </c>
      <c r="K18" s="63" t="s">
        <v>133</v>
      </c>
      <c r="L18" s="63" t="s">
        <v>19</v>
      </c>
      <c r="M18" s="68"/>
      <c r="N18" s="63" t="s">
        <v>93</v>
      </c>
      <c r="O18" s="1" t="s">
        <v>52</v>
      </c>
      <c r="P18" s="70"/>
      <c r="Q18" s="70"/>
      <c r="R18" s="1" t="s">
        <v>52</v>
      </c>
      <c r="S18" s="71"/>
    </row>
    <row r="19" spans="1:19" ht="144.75" customHeight="1">
      <c r="A19" s="62">
        <v>8</v>
      </c>
      <c r="B19" s="63" t="s">
        <v>134</v>
      </c>
      <c r="C19" s="63" t="s">
        <v>135</v>
      </c>
      <c r="D19" s="63" t="s">
        <v>14</v>
      </c>
      <c r="E19" s="63" t="s">
        <v>116</v>
      </c>
      <c r="F19" s="72" t="s">
        <v>136</v>
      </c>
      <c r="G19" s="67" t="s">
        <v>137</v>
      </c>
      <c r="H19" s="67" t="s">
        <v>15</v>
      </c>
      <c r="I19" s="67" t="s">
        <v>22</v>
      </c>
      <c r="J19" s="63" t="s">
        <v>107</v>
      </c>
      <c r="K19" s="63" t="s">
        <v>100</v>
      </c>
      <c r="L19" s="63" t="s">
        <v>19</v>
      </c>
      <c r="M19" s="68"/>
      <c r="N19" s="63" t="s">
        <v>93</v>
      </c>
      <c r="O19" s="1" t="s">
        <v>52</v>
      </c>
      <c r="P19" s="70"/>
      <c r="Q19" s="70"/>
      <c r="R19" s="1" t="s">
        <v>52</v>
      </c>
      <c r="S19" s="71"/>
    </row>
    <row r="20" spans="1:19" ht="128.25" customHeight="1">
      <c r="A20" s="62">
        <v>9</v>
      </c>
      <c r="B20" s="63" t="s">
        <v>138</v>
      </c>
      <c r="C20" s="64" t="s">
        <v>139</v>
      </c>
      <c r="D20" s="64" t="s">
        <v>14</v>
      </c>
      <c r="E20" s="63" t="s">
        <v>140</v>
      </c>
      <c r="F20" s="65" t="s">
        <v>141</v>
      </c>
      <c r="G20" s="66" t="s">
        <v>98</v>
      </c>
      <c r="H20" s="67" t="s">
        <v>15</v>
      </c>
      <c r="I20" s="67" t="s">
        <v>22</v>
      </c>
      <c r="J20" s="63" t="s">
        <v>133</v>
      </c>
      <c r="K20" s="63" t="s">
        <v>93</v>
      </c>
      <c r="L20" s="63" t="s">
        <v>19</v>
      </c>
      <c r="M20" s="68"/>
      <c r="N20" s="63" t="s">
        <v>93</v>
      </c>
      <c r="O20" s="1" t="s">
        <v>52</v>
      </c>
      <c r="P20" s="70"/>
      <c r="Q20" s="70"/>
      <c r="R20" s="1" t="s">
        <v>52</v>
      </c>
      <c r="S20" s="71"/>
    </row>
    <row r="21" spans="1:19" ht="121.5" customHeight="1">
      <c r="A21" s="62">
        <v>10</v>
      </c>
      <c r="B21" s="64" t="s">
        <v>142</v>
      </c>
      <c r="C21" s="63" t="s">
        <v>143</v>
      </c>
      <c r="D21" s="63" t="s">
        <v>14</v>
      </c>
      <c r="E21" s="63" t="s">
        <v>23</v>
      </c>
      <c r="F21" s="72" t="s">
        <v>144</v>
      </c>
      <c r="G21" s="67" t="s">
        <v>145</v>
      </c>
      <c r="H21" s="67" t="s">
        <v>15</v>
      </c>
      <c r="I21" s="67" t="s">
        <v>22</v>
      </c>
      <c r="J21" s="63" t="s">
        <v>146</v>
      </c>
      <c r="K21" s="63" t="s">
        <v>146</v>
      </c>
      <c r="L21" s="63" t="s">
        <v>19</v>
      </c>
      <c r="M21" s="68"/>
      <c r="N21" s="63" t="s">
        <v>93</v>
      </c>
      <c r="O21" s="1" t="s">
        <v>52</v>
      </c>
      <c r="P21" s="70"/>
      <c r="Q21" s="70"/>
      <c r="R21" s="1" t="s">
        <v>52</v>
      </c>
      <c r="S21" s="71"/>
    </row>
    <row r="22" spans="1:19" ht="141" customHeight="1">
      <c r="A22" s="62">
        <v>11</v>
      </c>
      <c r="B22" s="64" t="s">
        <v>147</v>
      </c>
      <c r="C22" s="63" t="s">
        <v>148</v>
      </c>
      <c r="D22" s="63" t="s">
        <v>14</v>
      </c>
      <c r="E22" s="63" t="s">
        <v>23</v>
      </c>
      <c r="F22" s="72" t="s">
        <v>149</v>
      </c>
      <c r="G22" s="66" t="s">
        <v>98</v>
      </c>
      <c r="H22" s="67" t="s">
        <v>15</v>
      </c>
      <c r="I22" s="67" t="s">
        <v>22</v>
      </c>
      <c r="J22" s="63" t="s">
        <v>127</v>
      </c>
      <c r="K22" s="63" t="s">
        <v>133</v>
      </c>
      <c r="L22" s="63" t="s">
        <v>19</v>
      </c>
      <c r="M22" s="75"/>
      <c r="N22" s="63" t="s">
        <v>93</v>
      </c>
      <c r="O22" s="1" t="s">
        <v>52</v>
      </c>
      <c r="P22" s="70"/>
      <c r="Q22" s="70"/>
      <c r="R22" s="1" t="s">
        <v>52</v>
      </c>
      <c r="S22" s="71"/>
    </row>
    <row r="23" spans="1:19" ht="135" customHeight="1">
      <c r="A23" s="62">
        <v>12</v>
      </c>
      <c r="B23" s="63" t="s">
        <v>150</v>
      </c>
      <c r="C23" s="63" t="s">
        <v>151</v>
      </c>
      <c r="D23" s="63" t="s">
        <v>14</v>
      </c>
      <c r="E23" s="63" t="s">
        <v>152</v>
      </c>
      <c r="F23" s="72" t="s">
        <v>153</v>
      </c>
      <c r="G23" s="66" t="s">
        <v>154</v>
      </c>
      <c r="H23" s="67" t="s">
        <v>15</v>
      </c>
      <c r="I23" s="67" t="s">
        <v>22</v>
      </c>
      <c r="J23" s="63" t="s">
        <v>155</v>
      </c>
      <c r="K23" s="63" t="s">
        <v>155</v>
      </c>
      <c r="L23" s="63" t="s">
        <v>19</v>
      </c>
      <c r="M23" s="75"/>
      <c r="N23" s="63" t="s">
        <v>93</v>
      </c>
      <c r="O23" s="1" t="s">
        <v>52</v>
      </c>
      <c r="P23" s="70"/>
      <c r="Q23" s="70"/>
      <c r="R23" s="1" t="s">
        <v>52</v>
      </c>
      <c r="S23" s="71"/>
    </row>
    <row r="24" spans="1:19" ht="132.75" customHeight="1">
      <c r="A24" s="62">
        <v>13</v>
      </c>
      <c r="B24" s="63" t="s">
        <v>156</v>
      </c>
      <c r="C24" s="63" t="s">
        <v>157</v>
      </c>
      <c r="D24" s="63" t="s">
        <v>14</v>
      </c>
      <c r="E24" s="63" t="s">
        <v>158</v>
      </c>
      <c r="F24" s="72" t="s">
        <v>159</v>
      </c>
      <c r="G24" s="66" t="s">
        <v>98</v>
      </c>
      <c r="H24" s="67" t="s">
        <v>15</v>
      </c>
      <c r="I24" s="67" t="s">
        <v>22</v>
      </c>
      <c r="J24" s="63" t="s">
        <v>127</v>
      </c>
      <c r="K24" s="63" t="s">
        <v>133</v>
      </c>
      <c r="L24" s="63" t="s">
        <v>19</v>
      </c>
      <c r="M24" s="75"/>
      <c r="N24" s="63" t="s">
        <v>93</v>
      </c>
      <c r="O24" s="1" t="s">
        <v>52</v>
      </c>
      <c r="P24" s="70"/>
      <c r="Q24" s="70"/>
      <c r="R24" s="1" t="s">
        <v>52</v>
      </c>
      <c r="S24" s="71"/>
    </row>
    <row r="25" spans="1:19" ht="123" customHeight="1">
      <c r="A25" s="62">
        <v>14</v>
      </c>
      <c r="B25" s="63" t="s">
        <v>160</v>
      </c>
      <c r="C25" s="63" t="s">
        <v>161</v>
      </c>
      <c r="D25" s="63" t="s">
        <v>14</v>
      </c>
      <c r="E25" s="63" t="s">
        <v>162</v>
      </c>
      <c r="F25" s="72" t="s">
        <v>163</v>
      </c>
      <c r="G25" s="66" t="s">
        <v>98</v>
      </c>
      <c r="H25" s="67" t="s">
        <v>15</v>
      </c>
      <c r="I25" s="67" t="s">
        <v>22</v>
      </c>
      <c r="J25" s="63" t="s">
        <v>113</v>
      </c>
      <c r="K25" s="63" t="s">
        <v>24</v>
      </c>
      <c r="L25" s="63" t="s">
        <v>19</v>
      </c>
      <c r="M25" s="75"/>
      <c r="N25" s="63" t="s">
        <v>93</v>
      </c>
      <c r="O25" s="1" t="s">
        <v>52</v>
      </c>
      <c r="P25" s="70"/>
      <c r="Q25" s="70"/>
      <c r="R25" s="1" t="s">
        <v>52</v>
      </c>
      <c r="S25" s="71"/>
    </row>
    <row r="26" spans="1:19" ht="38.25" customHeight="1">
      <c r="A26" s="62"/>
      <c r="B26" s="76" t="s">
        <v>164</v>
      </c>
      <c r="C26" s="76"/>
      <c r="D26" s="76"/>
      <c r="E26" s="63"/>
      <c r="F26" s="72"/>
      <c r="G26" s="63"/>
      <c r="H26" s="67"/>
      <c r="I26" s="67"/>
      <c r="J26" s="63"/>
      <c r="K26" s="63"/>
      <c r="L26" s="63"/>
      <c r="M26" s="63"/>
      <c r="N26" s="77"/>
      <c r="O26" s="70">
        <f>SUM(O12:O24)</f>
        <v>0</v>
      </c>
      <c r="P26" s="70">
        <f>SUM(P12:P24)</f>
        <v>0</v>
      </c>
      <c r="Q26" s="70">
        <f>SUM(Q12:Q24)</f>
        <v>0</v>
      </c>
      <c r="R26" s="70">
        <f>SUM(R12:R24)</f>
        <v>0</v>
      </c>
      <c r="S26" s="71"/>
    </row>
    <row r="27" spans="1:19" ht="18.75">
      <c r="A27" s="78"/>
      <c r="B27" s="79"/>
      <c r="C27" s="80"/>
      <c r="D27" s="80"/>
      <c r="E27" s="81"/>
      <c r="F27" s="82"/>
      <c r="G27" s="157"/>
      <c r="H27" s="157"/>
      <c r="I27" s="157"/>
      <c r="J27" s="157"/>
      <c r="K27" s="157"/>
      <c r="L27" s="81"/>
      <c r="M27" s="83"/>
      <c r="N27" s="83"/>
      <c r="O27" s="84"/>
      <c r="P27" s="85"/>
      <c r="Q27" s="85"/>
      <c r="R27" s="85"/>
      <c r="S27" s="71"/>
    </row>
    <row r="28" spans="1:19" ht="16.5">
      <c r="A28" s="86"/>
      <c r="B28" s="79"/>
      <c r="C28" s="80"/>
      <c r="D28" s="80"/>
      <c r="E28" s="157" t="s">
        <v>165</v>
      </c>
      <c r="F28" s="157"/>
      <c r="G28" s="157"/>
      <c r="H28" s="157"/>
      <c r="I28" s="157"/>
      <c r="J28" s="120"/>
      <c r="K28" s="122"/>
      <c r="L28" s="50"/>
      <c r="M28" s="50"/>
      <c r="N28" s="50"/>
      <c r="O28" s="50" t="s">
        <v>81</v>
      </c>
      <c r="P28" s="123"/>
      <c r="Q28" s="85"/>
      <c r="R28" s="85"/>
      <c r="S28" s="71"/>
    </row>
    <row r="29" spans="1:19" ht="16.5">
      <c r="A29" s="86"/>
      <c r="B29" s="79"/>
      <c r="C29" s="80"/>
      <c r="D29" s="80"/>
      <c r="E29" s="124"/>
      <c r="F29" s="125"/>
      <c r="G29" s="126"/>
      <c r="H29" s="126"/>
      <c r="I29" s="126"/>
      <c r="J29" s="126"/>
      <c r="K29" s="126"/>
      <c r="L29" s="124"/>
      <c r="M29" s="124"/>
      <c r="N29" s="124"/>
      <c r="O29" s="127"/>
      <c r="P29" s="123"/>
      <c r="Q29" s="85"/>
      <c r="R29" s="85"/>
      <c r="S29" s="44"/>
    </row>
    <row r="30" spans="1:19" ht="16.5">
      <c r="A30" s="86"/>
      <c r="B30" s="87"/>
      <c r="C30" s="88"/>
      <c r="D30" s="88"/>
      <c r="E30" s="125"/>
      <c r="F30" s="125"/>
      <c r="G30" s="128"/>
      <c r="H30" s="128"/>
      <c r="I30" s="129"/>
      <c r="J30" s="129"/>
      <c r="K30" s="130"/>
      <c r="L30" s="131"/>
      <c r="M30" s="131"/>
      <c r="N30" s="131"/>
      <c r="O30" s="132"/>
      <c r="P30" s="133"/>
      <c r="Q30" s="88"/>
      <c r="R30" s="88"/>
      <c r="S30" s="44"/>
    </row>
    <row r="31" spans="1:19">
      <c r="E31" s="134"/>
      <c r="F31" s="134"/>
      <c r="G31" s="134"/>
      <c r="H31" s="134"/>
      <c r="I31" s="135" t="s">
        <v>239</v>
      </c>
      <c r="J31" s="135"/>
      <c r="K31" s="129"/>
      <c r="L31" s="131"/>
      <c r="M31" s="131"/>
      <c r="N31" s="131"/>
      <c r="O31" s="136" t="s">
        <v>240</v>
      </c>
      <c r="P31" s="136"/>
    </row>
    <row r="32" spans="1:19"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</row>
  </sheetData>
  <mergeCells count="26">
    <mergeCell ref="R8:R10"/>
    <mergeCell ref="P9:Q9"/>
    <mergeCell ref="G27:K27"/>
    <mergeCell ref="E28:I28"/>
    <mergeCell ref="A1:R1"/>
    <mergeCell ref="B2:D2"/>
    <mergeCell ref="O2:R2"/>
    <mergeCell ref="O3:R3"/>
    <mergeCell ref="O4:R4"/>
    <mergeCell ref="E7:G7"/>
    <mergeCell ref="A8:A10"/>
    <mergeCell ref="B8:B10"/>
    <mergeCell ref="C8:C10"/>
    <mergeCell ref="D8:D10"/>
    <mergeCell ref="E8:E10"/>
    <mergeCell ref="F8:F10"/>
    <mergeCell ref="G8:G10"/>
    <mergeCell ref="H8:H10"/>
    <mergeCell ref="K8:K10"/>
    <mergeCell ref="L8:L10"/>
    <mergeCell ref="M8:M10"/>
    <mergeCell ref="N8:N10"/>
    <mergeCell ref="O8:O10"/>
    <mergeCell ref="P8:Q8"/>
    <mergeCell ref="I8:I10"/>
    <mergeCell ref="J8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zoomScale="64" zoomScaleNormal="64" workbookViewId="0">
      <selection activeCell="AB13" sqref="AB13"/>
    </sheetView>
  </sheetViews>
  <sheetFormatPr defaultRowHeight="15"/>
  <cols>
    <col min="2" max="2" width="7.140625" customWidth="1"/>
    <col min="3" max="3" width="33.5703125" customWidth="1"/>
    <col min="4" max="4" width="13.140625" customWidth="1"/>
    <col min="5" max="5" width="11.85546875" customWidth="1"/>
    <col min="6" max="6" width="21" customWidth="1"/>
    <col min="7" max="7" width="15.42578125" customWidth="1"/>
    <col min="8" max="8" width="16.5703125" customWidth="1"/>
    <col min="9" max="9" width="16.140625" customWidth="1"/>
    <col min="10" max="10" width="35.28515625" customWidth="1"/>
    <col min="15" max="15" width="13.28515625" customWidth="1"/>
    <col min="16" max="16" width="16.140625" customWidth="1"/>
    <col min="19" max="19" width="28.5703125" customWidth="1"/>
    <col min="23" max="23" width="15.85546875" customWidth="1"/>
  </cols>
  <sheetData>
    <row r="1" spans="1:24" ht="30">
      <c r="A1" s="44"/>
      <c r="B1" s="44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44"/>
    </row>
    <row r="2" spans="1:24" ht="30">
      <c r="A2" s="44"/>
      <c r="B2" s="90"/>
      <c r="C2" s="90"/>
      <c r="D2" s="90"/>
      <c r="E2" s="91" t="s">
        <v>166</v>
      </c>
      <c r="F2" s="44"/>
      <c r="G2" s="90"/>
      <c r="H2" s="44"/>
      <c r="I2" s="91"/>
      <c r="J2" s="91"/>
      <c r="K2" s="91"/>
      <c r="L2" s="91"/>
      <c r="M2" s="91"/>
      <c r="N2" s="91"/>
      <c r="O2" s="91"/>
      <c r="P2" s="91"/>
      <c r="Q2" s="91"/>
      <c r="R2" s="90"/>
      <c r="S2" s="90"/>
      <c r="T2" s="90"/>
      <c r="U2" s="90"/>
      <c r="V2" s="90"/>
      <c r="W2" s="90"/>
      <c r="X2" s="44"/>
    </row>
    <row r="3" spans="1:24" ht="22.5">
      <c r="A3" s="44"/>
      <c r="B3" s="49"/>
      <c r="C3" s="159"/>
      <c r="D3" s="159"/>
      <c r="E3" s="15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65" t="s">
        <v>167</v>
      </c>
      <c r="T3" s="165"/>
      <c r="U3" s="165"/>
      <c r="V3" s="165"/>
      <c r="W3" s="165"/>
      <c r="X3" s="44"/>
    </row>
    <row r="4" spans="1:24" ht="18.75">
      <c r="A4" s="44"/>
      <c r="B4" s="49"/>
      <c r="C4" s="49"/>
      <c r="D4" s="49"/>
      <c r="E4" s="49"/>
      <c r="F4" s="166"/>
      <c r="G4" s="166"/>
      <c r="H4" s="166"/>
      <c r="I4" s="52"/>
      <c r="J4" s="52"/>
      <c r="K4" s="49"/>
      <c r="L4" s="49"/>
      <c r="M4" s="49"/>
      <c r="N4" s="49"/>
      <c r="O4" s="49"/>
      <c r="P4" s="49"/>
      <c r="Q4" s="49"/>
      <c r="R4" s="49"/>
      <c r="S4" s="166" t="s">
        <v>80</v>
      </c>
      <c r="T4" s="166"/>
      <c r="U4" s="166"/>
      <c r="V4" s="166"/>
      <c r="W4" s="166"/>
      <c r="X4" s="44"/>
    </row>
    <row r="5" spans="1:24" ht="18.75">
      <c r="A5" s="44"/>
      <c r="B5" s="49"/>
      <c r="C5" s="49"/>
      <c r="D5" s="52"/>
      <c r="E5" s="50"/>
      <c r="F5" s="50"/>
      <c r="G5" s="92"/>
      <c r="H5" s="92"/>
      <c r="I5" s="52"/>
      <c r="J5" s="52"/>
      <c r="K5" s="49"/>
      <c r="L5" s="49"/>
      <c r="M5" s="49"/>
      <c r="N5" s="49"/>
      <c r="O5" s="49"/>
      <c r="P5" s="49"/>
      <c r="Q5" s="49"/>
      <c r="R5" s="49"/>
      <c r="S5" s="167" t="s">
        <v>82</v>
      </c>
      <c r="T5" s="167"/>
      <c r="U5" s="167"/>
      <c r="V5" s="167"/>
      <c r="W5" s="167"/>
      <c r="X5" s="44"/>
    </row>
    <row r="6" spans="1:24" ht="15.75">
      <c r="A6" s="44"/>
      <c r="B6" s="53"/>
      <c r="C6" s="53"/>
      <c r="D6" s="52"/>
      <c r="E6" s="50"/>
      <c r="F6" s="50"/>
      <c r="G6" s="53"/>
      <c r="H6" s="53"/>
      <c r="I6" s="52"/>
      <c r="J6" s="52"/>
      <c r="K6" s="53"/>
      <c r="L6" s="53"/>
      <c r="M6" s="53"/>
      <c r="N6" s="53"/>
      <c r="O6" s="53"/>
      <c r="P6" s="53"/>
      <c r="Q6" s="53"/>
      <c r="R6" s="53"/>
      <c r="S6" s="93"/>
      <c r="T6" s="93"/>
      <c r="U6" s="53"/>
      <c r="V6" s="53"/>
      <c r="W6" s="53"/>
      <c r="X6" s="44"/>
    </row>
    <row r="7" spans="1:24" ht="15.75">
      <c r="A7" s="44"/>
      <c r="B7" s="53"/>
      <c r="C7" s="53"/>
      <c r="D7" s="52"/>
      <c r="E7" s="50"/>
      <c r="F7" s="50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44"/>
    </row>
    <row r="8" spans="1:24" ht="15.75">
      <c r="A8" s="44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44"/>
    </row>
    <row r="9" spans="1:24" ht="15.75">
      <c r="A9" s="56"/>
      <c r="B9" s="163" t="s">
        <v>0</v>
      </c>
      <c r="C9" s="163" t="s">
        <v>1</v>
      </c>
      <c r="D9" s="163" t="s">
        <v>2</v>
      </c>
      <c r="E9" s="163" t="s">
        <v>3</v>
      </c>
      <c r="F9" s="163" t="s">
        <v>4</v>
      </c>
      <c r="G9" s="163" t="s">
        <v>5</v>
      </c>
      <c r="H9" s="163" t="s">
        <v>6</v>
      </c>
      <c r="I9" s="163" t="s">
        <v>7</v>
      </c>
      <c r="J9" s="163" t="s">
        <v>8</v>
      </c>
      <c r="K9" s="168" t="s">
        <v>30</v>
      </c>
      <c r="L9" s="174" t="s">
        <v>9</v>
      </c>
      <c r="M9" s="168" t="s">
        <v>11</v>
      </c>
      <c r="N9" s="168" t="s">
        <v>168</v>
      </c>
      <c r="O9" s="168" t="s">
        <v>13</v>
      </c>
      <c r="P9" s="163" t="s">
        <v>83</v>
      </c>
      <c r="Q9" s="169" t="s">
        <v>169</v>
      </c>
      <c r="R9" s="170"/>
      <c r="S9" s="170"/>
      <c r="T9" s="170"/>
      <c r="U9" s="170"/>
      <c r="V9" s="171"/>
      <c r="W9" s="172" t="s">
        <v>170</v>
      </c>
      <c r="X9" s="56"/>
    </row>
    <row r="10" spans="1:24" ht="15.75">
      <c r="A10" s="56"/>
      <c r="B10" s="163"/>
      <c r="C10" s="163"/>
      <c r="D10" s="163"/>
      <c r="E10" s="163"/>
      <c r="F10" s="163"/>
      <c r="G10" s="163"/>
      <c r="H10" s="163"/>
      <c r="I10" s="163"/>
      <c r="J10" s="163"/>
      <c r="K10" s="168"/>
      <c r="L10" s="174"/>
      <c r="M10" s="168"/>
      <c r="N10" s="168"/>
      <c r="O10" s="168"/>
      <c r="P10" s="163"/>
      <c r="Q10" s="169" t="s">
        <v>171</v>
      </c>
      <c r="R10" s="171"/>
      <c r="S10" s="163" t="s">
        <v>172</v>
      </c>
      <c r="T10" s="163"/>
      <c r="U10" s="163" t="s">
        <v>173</v>
      </c>
      <c r="V10" s="163"/>
      <c r="W10" s="172"/>
      <c r="X10" s="56"/>
    </row>
    <row r="11" spans="1:24" ht="31.5">
      <c r="A11" s="56"/>
      <c r="B11" s="163"/>
      <c r="C11" s="163"/>
      <c r="D11" s="163"/>
      <c r="E11" s="163"/>
      <c r="F11" s="163"/>
      <c r="G11" s="163"/>
      <c r="H11" s="163"/>
      <c r="I11" s="163"/>
      <c r="J11" s="163"/>
      <c r="K11" s="168"/>
      <c r="L11" s="174"/>
      <c r="M11" s="168"/>
      <c r="N11" s="168"/>
      <c r="O11" s="168"/>
      <c r="P11" s="163"/>
      <c r="Q11" s="89" t="s">
        <v>32</v>
      </c>
      <c r="R11" s="89" t="s">
        <v>85</v>
      </c>
      <c r="S11" s="89" t="s">
        <v>32</v>
      </c>
      <c r="T11" s="89" t="s">
        <v>85</v>
      </c>
      <c r="U11" s="89" t="s">
        <v>32</v>
      </c>
      <c r="V11" s="89" t="s">
        <v>85</v>
      </c>
      <c r="W11" s="172"/>
      <c r="X11" s="56"/>
    </row>
    <row r="12" spans="1:24" ht="15.75">
      <c r="A12" s="56"/>
      <c r="B12" s="89">
        <v>1</v>
      </c>
      <c r="C12" s="89">
        <v>2</v>
      </c>
      <c r="D12" s="89">
        <v>3</v>
      </c>
      <c r="E12" s="89">
        <v>4</v>
      </c>
      <c r="F12" s="89">
        <v>5</v>
      </c>
      <c r="G12" s="89">
        <v>6</v>
      </c>
      <c r="H12" s="89">
        <v>7</v>
      </c>
      <c r="I12" s="89">
        <v>8</v>
      </c>
      <c r="J12" s="89">
        <v>9</v>
      </c>
      <c r="K12" s="89">
        <v>10</v>
      </c>
      <c r="L12" s="89">
        <v>11</v>
      </c>
      <c r="M12" s="89">
        <v>12</v>
      </c>
      <c r="N12" s="89">
        <v>13</v>
      </c>
      <c r="O12" s="89">
        <v>14</v>
      </c>
      <c r="P12" s="89">
        <v>15</v>
      </c>
      <c r="Q12" s="89">
        <v>16</v>
      </c>
      <c r="R12" s="89">
        <v>17</v>
      </c>
      <c r="S12" s="89">
        <v>18</v>
      </c>
      <c r="T12" s="89">
        <v>19</v>
      </c>
      <c r="U12" s="89">
        <v>20</v>
      </c>
      <c r="V12" s="89">
        <v>21</v>
      </c>
      <c r="W12" s="89">
        <v>22</v>
      </c>
      <c r="X12" s="56"/>
    </row>
    <row r="13" spans="1:24" ht="114" customHeight="1">
      <c r="A13" s="71"/>
      <c r="B13" s="94">
        <v>1</v>
      </c>
      <c r="C13" s="95" t="s">
        <v>174</v>
      </c>
      <c r="D13" s="95" t="s">
        <v>175</v>
      </c>
      <c r="E13" s="96" t="s">
        <v>14</v>
      </c>
      <c r="F13" s="96"/>
      <c r="G13" s="96"/>
      <c r="H13" s="96"/>
      <c r="I13" s="96" t="s">
        <v>176</v>
      </c>
      <c r="J13" s="96" t="s">
        <v>177</v>
      </c>
      <c r="K13" s="96"/>
      <c r="L13" s="96" t="s">
        <v>119</v>
      </c>
      <c r="M13" s="96" t="s">
        <v>19</v>
      </c>
      <c r="N13" s="97"/>
      <c r="O13" s="119">
        <v>1</v>
      </c>
      <c r="P13" s="1" t="s">
        <v>52</v>
      </c>
      <c r="Q13" s="99"/>
      <c r="R13" s="99"/>
      <c r="S13" s="98"/>
      <c r="T13" s="98"/>
      <c r="U13" s="100"/>
      <c r="V13" s="98"/>
      <c r="W13" s="1" t="s">
        <v>52</v>
      </c>
      <c r="X13" s="71"/>
    </row>
    <row r="14" spans="1:24" ht="141.75" customHeight="1">
      <c r="A14" s="101"/>
      <c r="B14" s="94">
        <v>2</v>
      </c>
      <c r="C14" s="96" t="s">
        <v>178</v>
      </c>
      <c r="D14" s="96" t="s">
        <v>179</v>
      </c>
      <c r="E14" s="96" t="s">
        <v>14</v>
      </c>
      <c r="F14" s="96" t="s">
        <v>180</v>
      </c>
      <c r="G14" s="96" t="s">
        <v>181</v>
      </c>
      <c r="H14" s="96" t="s">
        <v>182</v>
      </c>
      <c r="I14" s="96" t="s">
        <v>176</v>
      </c>
      <c r="J14" s="96" t="s">
        <v>183</v>
      </c>
      <c r="K14" s="96"/>
      <c r="L14" s="96" t="s">
        <v>24</v>
      </c>
      <c r="M14" s="96" t="s">
        <v>19</v>
      </c>
      <c r="N14" s="97"/>
      <c r="O14" s="97" t="s">
        <v>24</v>
      </c>
      <c r="P14" s="1" t="s">
        <v>52</v>
      </c>
      <c r="Q14" s="99"/>
      <c r="R14" s="99"/>
      <c r="S14" s="98"/>
      <c r="T14" s="98"/>
      <c r="U14" s="100"/>
      <c r="V14" s="98"/>
      <c r="W14" s="1" t="s">
        <v>52</v>
      </c>
      <c r="X14" s="101"/>
    </row>
    <row r="15" spans="1:24" ht="135.75" customHeight="1">
      <c r="A15" s="102"/>
      <c r="B15" s="94">
        <v>3</v>
      </c>
      <c r="C15" s="96" t="s">
        <v>184</v>
      </c>
      <c r="D15" s="96" t="s">
        <v>185</v>
      </c>
      <c r="E15" s="96" t="s">
        <v>14</v>
      </c>
      <c r="F15" s="103" t="s">
        <v>186</v>
      </c>
      <c r="G15" s="96" t="s">
        <v>187</v>
      </c>
      <c r="H15" s="96" t="s">
        <v>188</v>
      </c>
      <c r="I15" s="96" t="s">
        <v>176</v>
      </c>
      <c r="J15" s="96" t="s">
        <v>189</v>
      </c>
      <c r="K15" s="96"/>
      <c r="L15" s="96" t="s">
        <v>190</v>
      </c>
      <c r="M15" s="96" t="s">
        <v>19</v>
      </c>
      <c r="N15" s="97"/>
      <c r="O15" s="97" t="s">
        <v>191</v>
      </c>
      <c r="P15" s="1" t="s">
        <v>52</v>
      </c>
      <c r="Q15" s="99"/>
      <c r="R15" s="99"/>
      <c r="S15" s="98"/>
      <c r="T15" s="98"/>
      <c r="U15" s="98"/>
      <c r="V15" s="98"/>
      <c r="W15" s="1" t="s">
        <v>52</v>
      </c>
      <c r="X15" s="102"/>
    </row>
    <row r="16" spans="1:24" ht="114" customHeight="1">
      <c r="A16" s="102"/>
      <c r="B16" s="94">
        <v>4</v>
      </c>
      <c r="C16" s="96" t="s">
        <v>192</v>
      </c>
      <c r="D16" s="104" t="s">
        <v>193</v>
      </c>
      <c r="E16" s="104" t="s">
        <v>14</v>
      </c>
      <c r="F16" s="104" t="s">
        <v>194</v>
      </c>
      <c r="G16" s="104" t="s">
        <v>195</v>
      </c>
      <c r="H16" s="96"/>
      <c r="I16" s="96" t="s">
        <v>176</v>
      </c>
      <c r="J16" s="96" t="s">
        <v>196</v>
      </c>
      <c r="K16" s="96"/>
      <c r="L16" s="96" t="s">
        <v>155</v>
      </c>
      <c r="M16" s="96" t="s">
        <v>19</v>
      </c>
      <c r="N16" s="97"/>
      <c r="O16" s="119">
        <v>1</v>
      </c>
      <c r="P16" s="1" t="s">
        <v>52</v>
      </c>
      <c r="Q16" s="105"/>
      <c r="R16" s="98"/>
      <c r="S16" s="105"/>
      <c r="T16" s="105"/>
      <c r="U16" s="105"/>
      <c r="V16" s="105"/>
      <c r="W16" s="1" t="s">
        <v>52</v>
      </c>
      <c r="X16" s="102"/>
    </row>
    <row r="17" spans="1:24" ht="105" customHeight="1">
      <c r="A17" s="71"/>
      <c r="B17" s="94">
        <v>5</v>
      </c>
      <c r="C17" s="96" t="s">
        <v>197</v>
      </c>
      <c r="D17" s="96" t="s">
        <v>198</v>
      </c>
      <c r="E17" s="96" t="s">
        <v>14</v>
      </c>
      <c r="F17" s="96"/>
      <c r="G17" s="96"/>
      <c r="H17" s="96"/>
      <c r="I17" s="96" t="s">
        <v>176</v>
      </c>
      <c r="J17" s="96" t="s">
        <v>199</v>
      </c>
      <c r="K17" s="96"/>
      <c r="L17" s="96" t="s">
        <v>24</v>
      </c>
      <c r="M17" s="96" t="s">
        <v>19</v>
      </c>
      <c r="N17" s="97"/>
      <c r="O17" s="119">
        <v>1</v>
      </c>
      <c r="P17" s="1" t="s">
        <v>52</v>
      </c>
      <c r="Q17" s="98"/>
      <c r="R17" s="98"/>
      <c r="S17" s="98"/>
      <c r="T17" s="98"/>
      <c r="U17" s="98"/>
      <c r="V17" s="99"/>
      <c r="W17" s="1" t="s">
        <v>52</v>
      </c>
      <c r="X17" s="71"/>
    </row>
    <row r="18" spans="1:24" ht="123.75" customHeight="1">
      <c r="A18" s="71"/>
      <c r="B18" s="94">
        <v>6</v>
      </c>
      <c r="C18" s="96" t="s">
        <v>200</v>
      </c>
      <c r="D18" s="96" t="s">
        <v>201</v>
      </c>
      <c r="E18" s="96" t="s">
        <v>14</v>
      </c>
      <c r="F18" s="96"/>
      <c r="G18" s="96"/>
      <c r="H18" s="96"/>
      <c r="I18" s="96" t="s">
        <v>176</v>
      </c>
      <c r="J18" s="96" t="s">
        <v>199</v>
      </c>
      <c r="K18" s="96"/>
      <c r="L18" s="96" t="s">
        <v>202</v>
      </c>
      <c r="M18" s="96" t="s">
        <v>19</v>
      </c>
      <c r="N18" s="97"/>
      <c r="O18" s="119">
        <v>1</v>
      </c>
      <c r="P18" s="1" t="s">
        <v>52</v>
      </c>
      <c r="Q18" s="98"/>
      <c r="R18" s="98"/>
      <c r="S18" s="98"/>
      <c r="T18" s="98"/>
      <c r="U18" s="98"/>
      <c r="V18" s="99"/>
      <c r="W18" s="1" t="s">
        <v>52</v>
      </c>
      <c r="X18" s="71"/>
    </row>
    <row r="19" spans="1:24" ht="128.25" customHeight="1">
      <c r="A19" s="71"/>
      <c r="B19" s="94">
        <v>7</v>
      </c>
      <c r="C19" s="96" t="s">
        <v>203</v>
      </c>
      <c r="D19" s="96" t="s">
        <v>204</v>
      </c>
      <c r="E19" s="96" t="s">
        <v>14</v>
      </c>
      <c r="F19" s="96" t="s">
        <v>205</v>
      </c>
      <c r="G19" s="96"/>
      <c r="H19" s="96"/>
      <c r="I19" s="96" t="s">
        <v>176</v>
      </c>
      <c r="J19" s="96" t="s">
        <v>199</v>
      </c>
      <c r="K19" s="96"/>
      <c r="L19" s="96" t="s">
        <v>93</v>
      </c>
      <c r="M19" s="96" t="s">
        <v>19</v>
      </c>
      <c r="N19" s="97"/>
      <c r="O19" s="119">
        <v>1</v>
      </c>
      <c r="P19" s="1" t="s">
        <v>52</v>
      </c>
      <c r="Q19" s="98"/>
      <c r="R19" s="98"/>
      <c r="S19" s="98"/>
      <c r="T19" s="98"/>
      <c r="U19" s="98"/>
      <c r="V19" s="99"/>
      <c r="W19" s="1" t="s">
        <v>52</v>
      </c>
      <c r="X19" s="71"/>
    </row>
    <row r="20" spans="1:24" ht="129" customHeight="1">
      <c r="A20" s="71"/>
      <c r="B20" s="94">
        <v>8</v>
      </c>
      <c r="C20" s="96" t="s">
        <v>206</v>
      </c>
      <c r="D20" s="96" t="s">
        <v>207</v>
      </c>
      <c r="E20" s="96" t="s">
        <v>14</v>
      </c>
      <c r="F20" s="96" t="s">
        <v>208</v>
      </c>
      <c r="G20" s="96" t="s">
        <v>209</v>
      </c>
      <c r="H20" s="96" t="s">
        <v>210</v>
      </c>
      <c r="I20" s="96" t="s">
        <v>15</v>
      </c>
      <c r="J20" s="96" t="s">
        <v>211</v>
      </c>
      <c r="K20" s="96"/>
      <c r="L20" s="96" t="s">
        <v>127</v>
      </c>
      <c r="M20" s="96" t="s">
        <v>19</v>
      </c>
      <c r="N20" s="97"/>
      <c r="O20" s="119">
        <v>1</v>
      </c>
      <c r="P20" s="1" t="s">
        <v>52</v>
      </c>
      <c r="Q20" s="98"/>
      <c r="R20" s="98"/>
      <c r="S20" s="98"/>
      <c r="T20" s="98"/>
      <c r="U20" s="98"/>
      <c r="V20" s="99"/>
      <c r="W20" s="1" t="s">
        <v>52</v>
      </c>
      <c r="X20" s="71"/>
    </row>
    <row r="21" spans="1:24" ht="124.5" customHeight="1">
      <c r="A21" s="71"/>
      <c r="B21" s="94">
        <v>9</v>
      </c>
      <c r="C21" s="96" t="s">
        <v>212</v>
      </c>
      <c r="D21" s="96" t="s">
        <v>213</v>
      </c>
      <c r="E21" s="96" t="s">
        <v>14</v>
      </c>
      <c r="F21" s="96"/>
      <c r="G21" s="96"/>
      <c r="H21" s="96"/>
      <c r="I21" s="96" t="s">
        <v>176</v>
      </c>
      <c r="J21" s="96" t="s">
        <v>211</v>
      </c>
      <c r="K21" s="96"/>
      <c r="L21" s="96" t="s">
        <v>214</v>
      </c>
      <c r="M21" s="96" t="s">
        <v>19</v>
      </c>
      <c r="N21" s="97"/>
      <c r="O21" s="119">
        <v>1</v>
      </c>
      <c r="P21" s="1" t="s">
        <v>52</v>
      </c>
      <c r="Q21" s="98"/>
      <c r="R21" s="98"/>
      <c r="S21" s="98"/>
      <c r="T21" s="98"/>
      <c r="U21" s="98"/>
      <c r="V21" s="99"/>
      <c r="W21" s="1" t="s">
        <v>52</v>
      </c>
      <c r="X21" s="71"/>
    </row>
    <row r="22" spans="1:24" ht="93.75" customHeight="1">
      <c r="A22" s="71"/>
      <c r="B22" s="94">
        <v>10</v>
      </c>
      <c r="C22" s="96" t="s">
        <v>215</v>
      </c>
      <c r="D22" s="96" t="s">
        <v>216</v>
      </c>
      <c r="E22" s="96" t="s">
        <v>14</v>
      </c>
      <c r="F22" s="106"/>
      <c r="G22" s="96"/>
      <c r="H22" s="96"/>
      <c r="I22" s="96" t="s">
        <v>176</v>
      </c>
      <c r="J22" s="96" t="s">
        <v>211</v>
      </c>
      <c r="K22" s="96"/>
      <c r="L22" s="96" t="s">
        <v>133</v>
      </c>
      <c r="M22" s="96" t="s">
        <v>19</v>
      </c>
      <c r="N22" s="97"/>
      <c r="O22" s="119">
        <v>1</v>
      </c>
      <c r="P22" s="1" t="s">
        <v>52</v>
      </c>
      <c r="Q22" s="98"/>
      <c r="R22" s="98"/>
      <c r="S22" s="98"/>
      <c r="T22" s="98"/>
      <c r="U22" s="98"/>
      <c r="V22" s="99"/>
      <c r="W22" s="1" t="s">
        <v>52</v>
      </c>
      <c r="X22" s="71"/>
    </row>
    <row r="23" spans="1:24" ht="103.5" customHeight="1">
      <c r="A23" s="107"/>
      <c r="B23" s="94">
        <v>11</v>
      </c>
      <c r="C23" s="104" t="s">
        <v>217</v>
      </c>
      <c r="D23" s="96" t="s">
        <v>139</v>
      </c>
      <c r="E23" s="96" t="s">
        <v>14</v>
      </c>
      <c r="F23" s="96" t="s">
        <v>218</v>
      </c>
      <c r="G23" s="96" t="s">
        <v>219</v>
      </c>
      <c r="H23" s="96" t="s">
        <v>220</v>
      </c>
      <c r="I23" s="96" t="s">
        <v>176</v>
      </c>
      <c r="J23" s="96" t="s">
        <v>211</v>
      </c>
      <c r="K23" s="96"/>
      <c r="L23" s="96" t="s">
        <v>24</v>
      </c>
      <c r="M23" s="96" t="s">
        <v>19</v>
      </c>
      <c r="N23" s="97"/>
      <c r="O23" s="119">
        <v>1</v>
      </c>
      <c r="P23" s="1" t="s">
        <v>52</v>
      </c>
      <c r="Q23" s="98"/>
      <c r="R23" s="98"/>
      <c r="S23" s="98"/>
      <c r="T23" s="98"/>
      <c r="U23" s="98"/>
      <c r="V23" s="99"/>
      <c r="W23" s="1" t="s">
        <v>52</v>
      </c>
      <c r="X23" s="107"/>
    </row>
    <row r="24" spans="1:24" ht="111.75" customHeight="1">
      <c r="A24" s="107"/>
      <c r="B24" s="94">
        <v>12</v>
      </c>
      <c r="C24" s="104" t="s">
        <v>221</v>
      </c>
      <c r="D24" s="96" t="s">
        <v>222</v>
      </c>
      <c r="E24" s="96" t="s">
        <v>14</v>
      </c>
      <c r="F24" s="96"/>
      <c r="G24" s="96"/>
      <c r="H24" s="96"/>
      <c r="I24" s="96" t="s">
        <v>176</v>
      </c>
      <c r="J24" s="96" t="s">
        <v>211</v>
      </c>
      <c r="K24" s="96"/>
      <c r="L24" s="96" t="s">
        <v>133</v>
      </c>
      <c r="M24" s="96" t="s">
        <v>19</v>
      </c>
      <c r="N24" s="97"/>
      <c r="O24" s="119">
        <v>1</v>
      </c>
      <c r="P24" s="1" t="s">
        <v>52</v>
      </c>
      <c r="Q24" s="98"/>
      <c r="R24" s="98"/>
      <c r="S24" s="98"/>
      <c r="T24" s="98"/>
      <c r="U24" s="98"/>
      <c r="V24" s="99"/>
      <c r="W24" s="1" t="s">
        <v>52</v>
      </c>
      <c r="X24" s="107"/>
    </row>
    <row r="25" spans="1:24" ht="104.25" customHeight="1">
      <c r="A25" s="107"/>
      <c r="B25" s="94">
        <v>13</v>
      </c>
      <c r="C25" s="104" t="s">
        <v>223</v>
      </c>
      <c r="D25" s="96" t="s">
        <v>224</v>
      </c>
      <c r="E25" s="96" t="s">
        <v>14</v>
      </c>
      <c r="F25" s="96"/>
      <c r="G25" s="96"/>
      <c r="H25" s="96"/>
      <c r="I25" s="96" t="s">
        <v>176</v>
      </c>
      <c r="J25" s="96" t="s">
        <v>211</v>
      </c>
      <c r="K25" s="96"/>
      <c r="L25" s="96" t="s">
        <v>24</v>
      </c>
      <c r="M25" s="96" t="s">
        <v>19</v>
      </c>
      <c r="N25" s="97"/>
      <c r="O25" s="119">
        <v>1</v>
      </c>
      <c r="P25" s="1" t="s">
        <v>52</v>
      </c>
      <c r="Q25" s="98"/>
      <c r="R25" s="98"/>
      <c r="S25" s="98"/>
      <c r="T25" s="98"/>
      <c r="U25" s="98"/>
      <c r="V25" s="99"/>
      <c r="W25" s="1" t="s">
        <v>52</v>
      </c>
      <c r="X25" s="107"/>
    </row>
    <row r="26" spans="1:24" ht="120" customHeight="1">
      <c r="A26" s="107"/>
      <c r="B26" s="94">
        <v>14</v>
      </c>
      <c r="C26" s="96" t="s">
        <v>225</v>
      </c>
      <c r="D26" s="96" t="s">
        <v>226</v>
      </c>
      <c r="E26" s="96" t="s">
        <v>14</v>
      </c>
      <c r="F26" s="106" t="s">
        <v>116</v>
      </c>
      <c r="G26" s="96" t="s">
        <v>227</v>
      </c>
      <c r="H26" s="96" t="s">
        <v>228</v>
      </c>
      <c r="I26" s="96" t="s">
        <v>176</v>
      </c>
      <c r="J26" s="96" t="s">
        <v>229</v>
      </c>
      <c r="K26" s="96"/>
      <c r="L26" s="96" t="s">
        <v>113</v>
      </c>
      <c r="M26" s="96" t="s">
        <v>19</v>
      </c>
      <c r="N26" s="97"/>
      <c r="O26" s="119">
        <v>1</v>
      </c>
      <c r="P26" s="1" t="s">
        <v>52</v>
      </c>
      <c r="Q26" s="98"/>
      <c r="R26" s="98"/>
      <c r="S26" s="98"/>
      <c r="T26" s="98"/>
      <c r="U26" s="98"/>
      <c r="V26" s="99"/>
      <c r="W26" s="1" t="s">
        <v>52</v>
      </c>
      <c r="X26" s="107"/>
    </row>
    <row r="27" spans="1:24" ht="133.5" customHeight="1">
      <c r="A27" s="107"/>
      <c r="B27" s="94">
        <v>15</v>
      </c>
      <c r="C27" s="96" t="s">
        <v>230</v>
      </c>
      <c r="D27" s="96" t="s">
        <v>231</v>
      </c>
      <c r="E27" s="96" t="s">
        <v>14</v>
      </c>
      <c r="F27" s="106" t="s">
        <v>232</v>
      </c>
      <c r="G27" s="96" t="s">
        <v>233</v>
      </c>
      <c r="H27" s="96" t="s">
        <v>234</v>
      </c>
      <c r="I27" s="96" t="s">
        <v>15</v>
      </c>
      <c r="J27" s="96" t="s">
        <v>211</v>
      </c>
      <c r="K27" s="96"/>
      <c r="L27" s="96" t="s">
        <v>93</v>
      </c>
      <c r="M27" s="96" t="s">
        <v>19</v>
      </c>
      <c r="N27" s="97"/>
      <c r="O27" s="119">
        <v>1</v>
      </c>
      <c r="P27" s="1" t="s">
        <v>52</v>
      </c>
      <c r="Q27" s="98"/>
      <c r="R27" s="98"/>
      <c r="S27" s="98"/>
      <c r="T27" s="98"/>
      <c r="U27" s="98"/>
      <c r="V27" s="99"/>
      <c r="W27" s="1" t="s">
        <v>52</v>
      </c>
      <c r="X27" s="107"/>
    </row>
    <row r="28" spans="1:24" ht="151.5" customHeight="1">
      <c r="A28" s="107"/>
      <c r="B28" s="94">
        <v>16</v>
      </c>
      <c r="C28" s="96" t="s">
        <v>235</v>
      </c>
      <c r="D28" s="96" t="s">
        <v>236</v>
      </c>
      <c r="E28" s="96" t="s">
        <v>14</v>
      </c>
      <c r="F28" s="96"/>
      <c r="G28" s="96"/>
      <c r="H28" s="96"/>
      <c r="I28" s="96" t="s">
        <v>176</v>
      </c>
      <c r="J28" s="108" t="s">
        <v>237</v>
      </c>
      <c r="K28" s="96"/>
      <c r="L28" s="96" t="s">
        <v>238</v>
      </c>
      <c r="M28" s="96" t="s">
        <v>19</v>
      </c>
      <c r="N28" s="97"/>
      <c r="O28" s="97" t="s">
        <v>24</v>
      </c>
      <c r="P28" s="1" t="s">
        <v>52</v>
      </c>
      <c r="Q28" s="98"/>
      <c r="R28" s="98"/>
      <c r="S28" s="98"/>
      <c r="T28" s="98"/>
      <c r="U28" s="98"/>
      <c r="V28" s="98"/>
      <c r="W28" s="1" t="s">
        <v>52</v>
      </c>
      <c r="X28" s="107"/>
    </row>
    <row r="29" spans="1:24" ht="25.5">
      <c r="A29" s="71"/>
      <c r="B29" s="94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7"/>
      <c r="P29" s="98"/>
      <c r="Q29" s="98"/>
      <c r="R29" s="98"/>
      <c r="S29" s="98"/>
      <c r="T29" s="98"/>
      <c r="U29" s="98"/>
      <c r="V29" s="98"/>
      <c r="W29" s="98"/>
      <c r="X29" s="71"/>
    </row>
    <row r="30" spans="1:24" ht="25.5">
      <c r="A30" s="71"/>
      <c r="B30" s="94"/>
      <c r="C30" s="96"/>
      <c r="D30" s="96"/>
      <c r="E30" s="96"/>
      <c r="F30" s="96"/>
      <c r="G30" s="96"/>
      <c r="H30" s="96"/>
      <c r="I30" s="96"/>
      <c r="J30" s="96"/>
      <c r="K30" s="96"/>
      <c r="L30" s="109"/>
      <c r="M30" s="96"/>
      <c r="N30" s="97"/>
      <c r="O30" s="97"/>
      <c r="P30" s="98"/>
      <c r="Q30" s="99"/>
      <c r="R30" s="99"/>
      <c r="S30" s="98"/>
      <c r="T30" s="98"/>
      <c r="U30" s="98"/>
      <c r="V30" s="99"/>
      <c r="W30" s="98"/>
      <c r="X30" s="71"/>
    </row>
    <row r="31" spans="1:24" ht="25.5">
      <c r="A31" s="71"/>
      <c r="B31" s="94"/>
      <c r="C31" s="110" t="s">
        <v>164</v>
      </c>
      <c r="D31" s="110"/>
      <c r="E31" s="110"/>
      <c r="F31" s="96"/>
      <c r="G31" s="96"/>
      <c r="H31" s="96"/>
      <c r="I31" s="96"/>
      <c r="J31" s="96"/>
      <c r="K31" s="96"/>
      <c r="L31" s="96"/>
      <c r="M31" s="96"/>
      <c r="N31" s="97"/>
      <c r="O31" s="97">
        <f>SUM(O13:O30)</f>
        <v>13</v>
      </c>
      <c r="P31" s="98">
        <f t="shared" ref="P31:W31" si="0">SUM(P13:P30)</f>
        <v>0</v>
      </c>
      <c r="Q31" s="98">
        <f t="shared" si="0"/>
        <v>0</v>
      </c>
      <c r="R31" s="98">
        <f t="shared" si="0"/>
        <v>0</v>
      </c>
      <c r="S31" s="98">
        <f t="shared" si="0"/>
        <v>0</v>
      </c>
      <c r="T31" s="98">
        <f t="shared" si="0"/>
        <v>0</v>
      </c>
      <c r="U31" s="98">
        <f t="shared" si="0"/>
        <v>0</v>
      </c>
      <c r="V31" s="98">
        <f t="shared" si="0"/>
        <v>0</v>
      </c>
      <c r="W31" s="98">
        <f t="shared" si="0"/>
        <v>0</v>
      </c>
      <c r="X31" s="71"/>
    </row>
    <row r="32" spans="1:24" ht="15.75">
      <c r="A32" s="71"/>
      <c r="B32" s="94"/>
      <c r="C32" s="111"/>
      <c r="D32" s="111"/>
      <c r="E32" s="111"/>
      <c r="F32" s="111"/>
      <c r="G32" s="112"/>
      <c r="H32" s="112"/>
      <c r="I32" s="112"/>
      <c r="J32" s="112"/>
      <c r="K32" s="112"/>
      <c r="L32" s="112"/>
      <c r="M32" s="111"/>
      <c r="N32" s="113"/>
      <c r="O32" s="113"/>
      <c r="P32" s="114"/>
      <c r="Q32" s="114"/>
      <c r="R32" s="114"/>
      <c r="S32" s="115"/>
      <c r="T32" s="112"/>
      <c r="U32" s="115"/>
      <c r="V32" s="116"/>
      <c r="W32" s="117"/>
      <c r="X32" s="71"/>
    </row>
    <row r="33" spans="1:24" ht="18.75">
      <c r="A33" s="71"/>
      <c r="B33" s="94"/>
      <c r="C33" s="79"/>
      <c r="D33" s="79"/>
      <c r="E33" s="79"/>
      <c r="F33" s="79"/>
      <c r="G33" s="87"/>
      <c r="H33" s="173" t="s">
        <v>165</v>
      </c>
      <c r="I33" s="173"/>
      <c r="J33" s="173"/>
      <c r="K33" s="173"/>
      <c r="L33" s="173"/>
      <c r="M33" s="173"/>
      <c r="N33" s="137"/>
      <c r="O33" s="137"/>
      <c r="P33" s="137"/>
      <c r="Q33" s="138" t="s">
        <v>81</v>
      </c>
      <c r="R33" s="121"/>
      <c r="S33" s="121"/>
      <c r="T33" s="139"/>
      <c r="U33" s="140"/>
      <c r="V33" s="140"/>
      <c r="W33" s="118"/>
      <c r="X33" s="71"/>
    </row>
    <row r="34" spans="1:24" ht="18.75">
      <c r="A34" s="44"/>
      <c r="B34" s="44"/>
      <c r="C34" s="79"/>
      <c r="D34" s="79"/>
      <c r="E34" s="79"/>
      <c r="F34" s="79"/>
      <c r="G34" s="87"/>
      <c r="H34" s="121"/>
      <c r="I34" s="121"/>
      <c r="J34" s="121"/>
      <c r="K34" s="121"/>
      <c r="L34" s="121"/>
      <c r="M34" s="135" t="s">
        <v>239</v>
      </c>
      <c r="N34" s="135"/>
      <c r="O34" s="129"/>
      <c r="P34" s="131"/>
      <c r="Q34" s="131"/>
      <c r="R34" s="131"/>
      <c r="S34" s="136" t="s">
        <v>240</v>
      </c>
      <c r="T34" s="136"/>
      <c r="U34" s="140"/>
      <c r="V34" s="140"/>
      <c r="W34" s="118"/>
      <c r="X34" s="44"/>
    </row>
    <row r="35" spans="1:24" ht="18.75">
      <c r="A35" s="44"/>
      <c r="B35" s="112"/>
      <c r="C35" s="79"/>
      <c r="D35" s="79"/>
      <c r="E35" s="79"/>
      <c r="F35" s="79"/>
      <c r="G35" s="87"/>
      <c r="H35" s="141"/>
      <c r="I35" s="141"/>
      <c r="J35" s="141"/>
      <c r="K35" s="141"/>
      <c r="L35" s="141"/>
      <c r="M35" s="141"/>
      <c r="N35" s="137"/>
      <c r="O35" s="137"/>
      <c r="P35" s="137"/>
      <c r="Q35" s="138"/>
      <c r="R35" s="121"/>
      <c r="S35" s="121"/>
      <c r="T35" s="139"/>
      <c r="U35" s="140"/>
      <c r="V35" s="140"/>
      <c r="W35" s="118"/>
      <c r="X35" s="44"/>
    </row>
    <row r="36" spans="1:24" ht="15.75">
      <c r="A36" s="44"/>
      <c r="B36" s="118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44"/>
    </row>
  </sheetData>
  <mergeCells count="26">
    <mergeCell ref="H33:M33"/>
    <mergeCell ref="M9:M11"/>
    <mergeCell ref="N9:N11"/>
    <mergeCell ref="O9:O11"/>
    <mergeCell ref="P9:P11"/>
    <mergeCell ref="L9:L11"/>
    <mergeCell ref="Q9:V9"/>
    <mergeCell ref="W9:W11"/>
    <mergeCell ref="Q10:R10"/>
    <mergeCell ref="S10:T10"/>
    <mergeCell ref="U10:V10"/>
    <mergeCell ref="G9:G11"/>
    <mergeCell ref="H9:H11"/>
    <mergeCell ref="I9:I11"/>
    <mergeCell ref="J9:J11"/>
    <mergeCell ref="K9:K11"/>
    <mergeCell ref="C3:E3"/>
    <mergeCell ref="S3:W3"/>
    <mergeCell ref="F4:H4"/>
    <mergeCell ref="S4:W4"/>
    <mergeCell ref="S5:W5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штат</vt:lpstr>
      <vt:lpstr>тариф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2024-06-10T06:36:10Z</dcterms:modified>
</cp:coreProperties>
</file>